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3010" windowHeight="1305" tabRatio="592" activeTab="1"/>
  </bookViews>
  <sheets>
    <sheet name="Титульний лист" sheetId="1" r:id="rId1"/>
    <sheet name="1-a_00935_4.2021" sheetId="2" r:id="rId2"/>
    <sheet name="Розділ 2" sheetId="3" r:id="rId3"/>
    <sheet name="довідка " sheetId="4" r:id="rId4"/>
  </sheets>
  <definedNames>
    <definedName name="_xlnm.Print_Titles" localSheetId="1">'1-a_00935_4.2021'!$A:$B,'1-a_00935_4.2021'!$2:$6</definedName>
    <definedName name="_xlnm.Print_Area" localSheetId="3">'довідка '!$A$1:$K$35</definedName>
    <definedName name="_xlnm.Print_Area" localSheetId="0">'Титульний лист'!$A$1:$J$27</definedName>
  </definedNames>
  <calcPr calcId="114210" calcMode="manual" fullCalcOnLoad="1"/>
</workbook>
</file>

<file path=xl/calcChain.xml><?xml version="1.0" encoding="utf-8"?>
<calcChain xmlns="http://schemas.openxmlformats.org/spreadsheetml/2006/main">
  <c r="C7" i="2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E7" i="3"/>
  <c r="F7"/>
  <c r="G7"/>
  <c r="H7"/>
  <c r="I7"/>
  <c r="J7"/>
  <c r="K7"/>
  <c r="L7"/>
  <c r="M7"/>
  <c r="N7"/>
  <c r="O7"/>
</calcChain>
</file>

<file path=xl/sharedStrings.xml><?xml version="1.0" encoding="utf-8"?>
<sst xmlns="http://schemas.openxmlformats.org/spreadsheetml/2006/main" count="283" uniqueCount="255">
  <si>
    <t>Звітність</t>
  </si>
  <si>
    <t>ЗВІТ  СУДІВ ПЕРШОЇ ІНСТАНЦІЇ ПРО РОЗГЛЯД СПРАВ У ПОРЯДКУ АДМІНІСТРАТИВНОГО СУДОЧИНСТВА</t>
  </si>
  <si>
    <t>за 2021 рік</t>
  </si>
  <si>
    <t>Подають</t>
  </si>
  <si>
    <t>Терміни подання</t>
  </si>
  <si>
    <t>Форма № 1-а</t>
  </si>
  <si>
    <t>місцеві загальні суди – територіальному управлінню Державної судової адміністрації України</t>
  </si>
  <si>
    <t>на 10-й день після звітного періоду</t>
  </si>
  <si>
    <t xml:space="preserve">(річна) </t>
  </si>
  <si>
    <t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України, органу державної статистики за місцезнаходженням, відповідному апеляційному адміністративному суду</t>
  </si>
  <si>
    <t>ЗАТВЕРДЖЕНО
Наказ Державної судової адміністрації України 
23.06.2018 № 325</t>
  </si>
  <si>
    <t xml:space="preserve">апеляційні адміністративні суди – Державній судовій адміністрації України; копію – територіальним управлінням Державної судової адміністрації України, які розташовані на території, на яку поширюються повноваження апеляційного адміністративного суду </t>
  </si>
  <si>
    <t xml:space="preserve">За погодженням з Держстатом </t>
  </si>
  <si>
    <t>територіальні управління Державної судової адміністрації України – Державній судовій адміністрація України; копію – органу державної статистики за місцезнаходженням, відповідному апеляційному адміністративному суду</t>
  </si>
  <si>
    <t>на 20-й день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</si>
  <si>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</t>
  </si>
  <si>
    <t>не пізніше 40-го дня після звітного періоду</t>
  </si>
  <si>
    <t>У редакції наказу Державної судової адміністрації України від 20.08.2019 № 828</t>
  </si>
  <si>
    <t>Респондент:</t>
  </si>
  <si>
    <t xml:space="preserve">Найменування:
</t>
  </si>
  <si>
    <t>Коростишівський районний суд Житомирської області</t>
  </si>
  <si>
    <t xml:space="preserve">Місцезнаходження: </t>
  </si>
  <si>
    <t>12501.м. Коростишів.вул. Героїв Небесної Сотні 52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</si>
  <si>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</si>
  <si>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</si>
  <si>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Розділ 1. Результати розгляду позовних заяв та справ у порядку адміністративного судочинства </t>
  </si>
  <si>
    <t>№ з/п</t>
  </si>
  <si>
    <t>Категорії справ</t>
  </si>
  <si>
    <t>Загальні показники розгляду позовних заяв</t>
  </si>
  <si>
    <t>Загальні показники розгляду справ</t>
  </si>
  <si>
    <t>Кількість позовних заяв, що перебували на розгляді, од</t>
  </si>
  <si>
    <t>Кількість розглянутих позовних заяв, од</t>
  </si>
  <si>
    <t>розмір заявлених грошових вимог  (ціна позову) (з гр.2)</t>
  </si>
  <si>
    <t xml:space="preserve"> Кількість нерозглянутих позовних заяв, на кінець звітного періоду, од</t>
  </si>
  <si>
    <t xml:space="preserve">у тому числі залишено без руху </t>
  </si>
  <si>
    <t>Кількість справ, що перебували на розгляді, од</t>
  </si>
  <si>
    <t>Кількість розглянутих справ, од</t>
  </si>
  <si>
    <t>Кількість нерозглянутих справ, на кінець звітного періоду (залишок), од</t>
  </si>
  <si>
    <t>Розмір грошових коштів присуджено до стягнення, грн.</t>
  </si>
  <si>
    <t>усього</t>
  </si>
  <si>
    <t>у тому числі надійшло у звітному періоді</t>
  </si>
  <si>
    <t>у тому числі</t>
  </si>
  <si>
    <t>повернуто</t>
  </si>
  <si>
    <t>залишено без розгляду</t>
  </si>
  <si>
    <t>відмовлено у відкритті провадження</t>
  </si>
  <si>
    <t>відкрито провад-ження</t>
  </si>
  <si>
    <t>із порушенням строків, передбачених КАСУ</t>
  </si>
  <si>
    <t>не перевищує 100 розмірів прожиткового мінімуму для працездатних осіб</t>
  </si>
  <si>
    <t>не перевищує 500 розмірів прожиткового мінімуму для працездатних осіб</t>
  </si>
  <si>
    <t>понад 500 розмірів прожиткового мінімуму для працездатних осіб</t>
  </si>
  <si>
    <t>із прийняттям                           рішення</t>
  </si>
  <si>
    <t>із задоволенням позову (із графи 17)</t>
  </si>
  <si>
    <t>передано в інші суди</t>
  </si>
  <si>
    <t>із закриттям провадження у справі</t>
  </si>
  <si>
    <t>із залишенням заяви без розгляду</t>
  </si>
  <si>
    <t>з них провадження                                   у яких зупинено</t>
  </si>
  <si>
    <t>у тому числі моральної шкоди            (із графи 25)</t>
  </si>
  <si>
    <t>А</t>
  </si>
  <si>
    <t>Б</t>
  </si>
  <si>
    <t>УСЬОГО (сума рядків 2, 7, 19, 22, 27, 28, 35, 58, 64, 67, 103, 129, 142, 143)</t>
  </si>
  <si>
    <t>Справи щодо виборчого процесу та референдуму, зокрема щодо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</si>
  <si>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</si>
  <si>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</si>
  <si>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</si>
  <si>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</si>
  <si>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>Справи щодо захисту політичних (крім виборчих) та громадянських прав,  зокрема щодо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</si>
  <si>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</si>
  <si>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</si>
  <si>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</si>
  <si>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</si>
  <si>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</si>
  <si>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</si>
  <si>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</si>
  <si>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</si>
  <si>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</si>
  <si>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</si>
  <si>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</si>
  <si>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Справи щодо статусу народного депутата України, депутата місцевої ради, організації діяльності представницьких органів влади, з них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</si>
  <si>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</si>
  <si>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</si>
  <si>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 xml:space="preserve">Справи з приводу забезпечення функціонування органів прокуратури, адвокатури, нотаріату та юстиції (крім категорій, які підсудні Верховному Суду як суду першої інстанції), зокрема у сфері </t>
  </si>
  <si>
    <t>прокуратури</t>
  </si>
  <si>
    <t>адвокатури</t>
  </si>
  <si>
    <t>нотаріату</t>
  </si>
  <si>
    <t>надання безоплатної правничої допомоги</t>
  </si>
  <si>
    <t>Справи щодо примусового виконання судових рішень і рішень інших органів</t>
  </si>
  <si>
    <t>Справи, що виникають з відносин публічної служби, зокрема справи щодо</t>
  </si>
  <si>
    <t>прийняття громадян на публічну службу, з них</t>
  </si>
  <si>
    <t>проведення очищення влади (люстрації)</t>
  </si>
  <si>
    <t>проходження служби, з них</t>
  </si>
  <si>
    <t>звільнення з публічної служби, з них</t>
  </si>
  <si>
    <t>Справи з приводу реалізації державної політики у сфері економіки та публічної фінансової політики, зокрема щодо</t>
  </si>
  <si>
    <t>організації господарської діяльності, з них</t>
  </si>
  <si>
    <t>державної реєстрації юридичних осіб та фізичних осіб-підприємців</t>
  </si>
  <si>
    <t>дозвільної системи у сфері господарської діяльності; ліцензування видів господарської 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</si>
  <si>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</t>
  </si>
  <si>
    <t>визначення коду товару за УКТЗЕД</t>
  </si>
  <si>
    <t>визначення митної вартості товару</t>
  </si>
  <si>
    <t>здійснення публічних закупівель, з них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</si>
  <si>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</si>
  <si>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</si>
  <si>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</si>
  <si>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реалізації спеціальних владних управлінських функцій в окремих галузях економіки, у тому числі у сфері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</si>
  <si>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</si>
  <si>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</si>
  <si>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валютного регулювання і валютного контролю, з них</t>
  </si>
  <si>
    <t>за участю органів доходів і зборів</t>
  </si>
  <si>
    <t>грошового обігу та розрахунків, з них</t>
  </si>
  <si>
    <t>бюджетної системи та бюджетного процесу; державного боргу</t>
  </si>
  <si>
    <t>державного регулювання ринків фінансових послуг, з них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</si>
  <si>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</si>
  <si>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</si>
  <si>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</si>
  <si>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Справи з приводу регулюванню містобудівної діяльності та землекористування, зокрема у сфері</t>
  </si>
  <si>
    <t>містобудування; архітектурної діяльності</t>
  </si>
  <si>
    <t>землеустрою; державної експертизи землевпорядної документації; регулювання земельних відносин, з них</t>
  </si>
  <si>
    <t>з питань здійснення публічно-владних управлінських функцій з розпорядження земельними ділянками</t>
  </si>
  <si>
    <t>примусового відчуження земельної ділянки, інших об'єктів нерухомого майна, що на ній розміщені,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</si>
  <si>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</si>
  <si>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Справи з приводу охорони навколишнього природного середовища, зокрема щодо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</si>
  <si>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</si>
  <si>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</si>
  <si>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Справи з приводу адміністрування податків, зборів, платежів, а також контролю за дотриманням вимог податкового законодавства, зокрема щодо</t>
  </si>
  <si>
    <t>реалізації податкового контролю</t>
  </si>
  <si>
    <t>погашення податкового боргу, з них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</si>
  <si>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</si>
  <si>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</si>
  <si>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</si>
  <si>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адміністрування окремих податків, зборів, платежів, з них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</si>
  <si>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</si>
  <si>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</si>
  <si>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</si>
  <si>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</si>
  <si>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</si>
  <si>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</si>
  <si>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</si>
  <si>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</si>
  <si>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</si>
  <si>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</si>
  <si>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</si>
  <si>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</si>
  <si>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</si>
  <si>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</si>
  <si>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</si>
  <si>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</si>
  <si>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</si>
  <si>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</si>
  <si>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</si>
  <si>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</si>
  <si>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</si>
  <si>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</si>
  <si>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</si>
  <si>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звернень органів доходів і зборів, у тому числі щодо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</si>
  <si>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</si>
  <si>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</si>
  <si>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</si>
  <si>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</si>
  <si>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</si>
  <si>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Справи зі спорів 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</si>
  <si>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</si>
  <si>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</si>
  <si>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</si>
  <si>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</si>
  <si>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</si>
  <si>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</si>
  <si>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</si>
  <si>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</si>
  <si>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</si>
  <si>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</si>
  <si>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</si>
  <si>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</si>
  <si>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соціального захисту (крім соціального страхування), з них</t>
  </si>
  <si>
    <t>сімей із дітьми</t>
  </si>
  <si>
    <t>осіб з інвалідністю</t>
  </si>
  <si>
    <t>праці, зайнятості населення, у тому числі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</si>
  <si>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</si>
  <si>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</si>
  <si>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</si>
  <si>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</si>
  <si>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Справи щодо забезпечення громадського порядку та безпеки, національної безпеки та оборони України, зокрема щодо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</si>
  <si>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</si>
  <si>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перебуванням іноземців та осіб без громадянства на території України, з них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</si>
  <si>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</si>
  <si>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</si>
  <si>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</si>
  <si>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</si>
  <si>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охорони здоров’я, з них</t>
  </si>
  <si>
    <t>медико-соціальної експертизи</t>
  </si>
  <si>
    <t>цивільного захисту</t>
  </si>
  <si>
    <t>дорожнього руху, транспорту та перевезення пасажирів, з них</t>
  </si>
  <si>
    <t>дорожнього руху</t>
  </si>
  <si>
    <t>транспорту та перевезення пасажирів</t>
  </si>
  <si>
    <t xml:space="preserve">Справи зі спорів з приводу реалізації державної політики у сфері освіти, науки, культури та спорту. </t>
  </si>
  <si>
    <t xml:space="preserve">Інші справи </t>
  </si>
  <si>
    <t xml:space="preserve">Розділ 2. Результати розгляду заяв перегляд судового рішення за нововиявленими або виключними обставинами </t>
  </si>
  <si>
    <t xml:space="preserve"> № з/п</t>
  </si>
  <si>
    <t>Підстави для перегляду судового рішення</t>
  </si>
  <si>
    <t>Кількість заяв, що перебували на розгляді, од</t>
  </si>
  <si>
    <t>Кількість повернутих заяв, од</t>
  </si>
  <si>
    <t>Кількість інших рішень ухвалених до відкриття провадження, од</t>
  </si>
  <si>
    <t>Кількість розглянутих заяв, од</t>
  </si>
  <si>
    <t xml:space="preserve">Кількість нерозглянутих заяв на кінець звітного періоду, од </t>
  </si>
  <si>
    <t>Усього</t>
  </si>
  <si>
    <t>відмовлено в задоволені заяви</t>
  </si>
  <si>
    <t>задоволено заяв</t>
  </si>
  <si>
    <t>у тому числі скасовано (із гр.7)</t>
  </si>
  <si>
    <t xml:space="preserve"> рішень</t>
  </si>
  <si>
    <t>постанов</t>
  </si>
  <si>
    <t xml:space="preserve"> ухвал</t>
  </si>
  <si>
    <t xml:space="preserve">УСЬОГО (сума рядків 2-6)                                                                                                                             </t>
  </si>
  <si>
    <t>Істотні для справи обставини, що не були встановлені судом та не були і не могли бути відомі особі, яка звертається із заявою, на час розгляду справи</t>
  </si>
  <si>
    <t>Встановлення вироком суду або ухвалою про закриття кримінального провадження та звільнення особи від кримінальної відповідальності, що набрали законної сили, завідомо неправдивих показань свідка, завідомо неправильного висновку експерта, завідомо неправил</t>
  </si>
  <si>
    <t>Скасування судового рішення, яке стало підставою для ухвалення судового рішення, яке підлягає перегляду</t>
  </si>
  <si>
    <t>Встановлена Конституційним Судом України неконституційність (конституційність) закону, іншого правового акта чи їх окремого положення, застосованого (не застосованого) судом при вирішенні справи, якщо рішення суду ще не виконане</t>
  </si>
  <si>
    <t>Встановлення вироком суду, що набрав законної сили, вини судді у вчиненні злочину, внаслідок якого було ухвалено судове рішення</t>
  </si>
  <si>
    <t>Довідка до звіту</t>
  </si>
  <si>
    <t>Найменування показника</t>
  </si>
  <si>
    <t>Кількість</t>
  </si>
  <si>
    <t>Суб'єкти звернення, од</t>
  </si>
  <si>
    <t>кількість фізичних осіб, усього</t>
  </si>
  <si>
    <t>з них</t>
  </si>
  <si>
    <t>жінки</t>
  </si>
  <si>
    <t>особи з інвалідністю</t>
  </si>
  <si>
    <t>пенсіонери</t>
  </si>
  <si>
    <t>учасники бойових дій, Герої України</t>
  </si>
  <si>
    <t>внутрішньо переміщені особи</t>
  </si>
  <si>
    <t>іноземні громадяни, особи без громадянства</t>
  </si>
  <si>
    <t>кількість юридичних осіб, усього</t>
  </si>
  <si>
    <t>суб'єкти владних повноважень (з рядка 8)</t>
  </si>
  <si>
    <t>Кількість постановлених окремих ухвал (усього), од</t>
  </si>
  <si>
    <t>про вжиття заходів щодо усунення причин та умов, що сприяли порушенню закону</t>
  </si>
  <si>
    <t>про розгляд питання щодо притягнення до відповідальності осіб, рішення, дії чи бездіяльність яких визнаються протиправними</t>
  </si>
  <si>
    <t>про зловживання процесуальними правами, порушення процесуальних обов’язків, неналежного виконання професійних обов’язків або іншого порушення законодавства адвокатом або прокурором</t>
  </si>
  <si>
    <t>Кількість повідомлень про вжиті заходи за окремими ухвалами, од</t>
  </si>
  <si>
    <t xml:space="preserve">Кількість постановлених ухвал щодо застосування заходів процесуального примусу, од </t>
  </si>
  <si>
    <t xml:space="preserve">Кількість судових рішень, згідно з якими суд зобов’язав суб’єкта владних повноважень, не на користь якого ухвалене судове рішення, подати звіт про виконання судового рішення. </t>
  </si>
  <si>
    <t>Врегулю-вання спору за участю судді</t>
  </si>
  <si>
    <t xml:space="preserve">кількість постановлених ухвал про проведення </t>
  </si>
  <si>
    <t xml:space="preserve">кількість постановлених ухвал про припинення </t>
  </si>
  <si>
    <t>досягнуто сторонами примирення</t>
  </si>
  <si>
    <t xml:space="preserve">передано на розгляд іншому судді </t>
  </si>
  <si>
    <t>Керівник</t>
  </si>
  <si>
    <t>Р.О. Василенко</t>
  </si>
  <si>
    <t xml:space="preserve">(підпис) </t>
  </si>
  <si>
    <t>(П.І.Б.)</t>
  </si>
  <si>
    <t>Виконавець:</t>
  </si>
  <si>
    <t>О.В. Кириченко</t>
  </si>
  <si>
    <t>Телефон:</t>
  </si>
  <si>
    <t>(04130) 5-09-74</t>
  </si>
  <si>
    <t>Факс:</t>
  </si>
  <si>
    <t>(04130) 5-09-75</t>
  </si>
  <si>
    <t>Електронна пошта:</t>
  </si>
  <si>
    <t>inbox@ks.zt.court.gov.ua</t>
  </si>
  <si>
    <t>Дата</t>
  </si>
  <si>
    <t>10 січня 2022 року</t>
  </si>
</sst>
</file>

<file path=xl/styles.xml><?xml version="1.0" encoding="utf-8"?>
<styleSheet xmlns="http://schemas.openxmlformats.org/spreadsheetml/2006/main">
  <fonts count="73">
    <font>
      <sz val="10"/>
      <name val="Arial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4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" borderId="1" applyNumberFormat="0" applyAlignment="0" applyProtection="0"/>
    <xf numFmtId="0" fontId="6" fillId="27" borderId="2" applyNumberFormat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3" borderId="0" applyNumberFormat="0" applyBorder="0" applyAlignment="0" applyProtection="0"/>
    <xf numFmtId="0" fontId="15" fillId="4" borderId="7" applyNumberFormat="0" applyFont="0" applyAlignment="0" applyProtection="0"/>
    <xf numFmtId="0" fontId="16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61" fillId="11" borderId="1" applyNumberFormat="0" applyAlignment="0" applyProtection="0"/>
    <xf numFmtId="0" fontId="62" fillId="11" borderId="8" applyNumberFormat="0" applyAlignment="0" applyProtection="0"/>
    <xf numFmtId="0" fontId="63" fillId="11" borderId="1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/>
    <xf numFmtId="0" fontId="15" fillId="0" borderId="0"/>
    <xf numFmtId="0" fontId="56" fillId="0" borderId="9" applyNumberFormat="0" applyFill="0" applyAlignment="0" applyProtection="0"/>
    <xf numFmtId="0" fontId="57" fillId="33" borderId="2" applyNumberFormat="0" applyAlignment="0" applyProtection="0"/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9" fillId="0" borderId="0"/>
    <xf numFmtId="0" fontId="15" fillId="0" borderId="0"/>
    <xf numFmtId="0" fontId="70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8" fillId="35" borderId="7" applyNumberFormat="0" applyFont="0" applyAlignment="0" applyProtection="0"/>
    <xf numFmtId="0" fontId="71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72" fillId="8" borderId="0" applyNumberFormat="0" applyBorder="0" applyAlignment="0" applyProtection="0"/>
  </cellStyleXfs>
  <cellXfs count="304">
    <xf numFmtId="0" fontId="0" fillId="0" borderId="0" xfId="0"/>
    <xf numFmtId="0" fontId="0" fillId="0" borderId="0" xfId="0" applyFill="1"/>
    <xf numFmtId="0" fontId="0" fillId="0" borderId="0" xfId="0" applyFill="1" applyBorder="1"/>
    <xf numFmtId="0" fontId="2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/>
    <xf numFmtId="0" fontId="15" fillId="0" borderId="0" xfId="0" applyFont="1" applyFill="1"/>
    <xf numFmtId="0" fontId="15" fillId="0" borderId="0" xfId="0" applyFont="1" applyFill="1" applyAlignment="1"/>
    <xf numFmtId="0" fontId="27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/>
    <xf numFmtId="0" fontId="20" fillId="0" borderId="0" xfId="0" applyFont="1" applyFill="1" applyBorder="1" applyAlignment="1"/>
    <xf numFmtId="0" fontId="20" fillId="0" borderId="10" xfId="0" applyFont="1" applyFill="1" applyBorder="1" applyAlignment="1"/>
    <xf numFmtId="0" fontId="34" fillId="0" borderId="0" xfId="0" applyFont="1" applyFill="1"/>
    <xf numFmtId="0" fontId="35" fillId="0" borderId="0" xfId="0" applyFont="1" applyFill="1"/>
    <xf numFmtId="0" fontId="30" fillId="0" borderId="0" xfId="0" applyFont="1"/>
    <xf numFmtId="0" fontId="37" fillId="0" borderId="0" xfId="0" applyFont="1"/>
    <xf numFmtId="0" fontId="40" fillId="0" borderId="0" xfId="0" applyFont="1" applyFill="1" applyBorder="1"/>
    <xf numFmtId="0" fontId="40" fillId="0" borderId="0" xfId="0" applyFont="1" applyFill="1"/>
    <xf numFmtId="0" fontId="23" fillId="0" borderId="0" xfId="80" applyFont="1" applyBorder="1" applyAlignment="1">
      <alignment vertical="center"/>
    </xf>
    <xf numFmtId="0" fontId="25" fillId="0" borderId="0" xfId="80" applyFont="1" applyBorder="1" applyAlignment="1">
      <alignment horizontal="left" vertical="center"/>
    </xf>
    <xf numFmtId="0" fontId="15" fillId="0" borderId="0" xfId="80" applyBorder="1" applyAlignment="1">
      <alignment horizontal="left" vertical="center"/>
    </xf>
    <xf numFmtId="0" fontId="23" fillId="0" borderId="0" xfId="80" applyFont="1" applyBorder="1" applyAlignment="1">
      <alignment horizontal="left" vertical="center"/>
    </xf>
    <xf numFmtId="0" fontId="21" fillId="0" borderId="0" xfId="80" applyFont="1" applyBorder="1" applyAlignment="1">
      <alignment vertical="center"/>
    </xf>
    <xf numFmtId="0" fontId="15" fillId="0" borderId="0" xfId="80" applyBorder="1" applyAlignment="1">
      <alignment horizontal="left" vertical="center" wrapText="1"/>
    </xf>
    <xf numFmtId="0" fontId="20" fillId="0" borderId="0" xfId="80" applyFont="1" applyBorder="1" applyAlignment="1">
      <alignment vertical="center" wrapText="1"/>
    </xf>
    <xf numFmtId="0" fontId="38" fillId="0" borderId="0" xfId="0" applyFont="1" applyAlignment="1">
      <alignment horizontal="left"/>
    </xf>
    <xf numFmtId="0" fontId="26" fillId="0" borderId="0" xfId="0" applyFont="1" applyFill="1"/>
    <xf numFmtId="0" fontId="42" fillId="0" borderId="0" xfId="0" applyFont="1" applyAlignment="1">
      <alignment horizontal="left"/>
    </xf>
    <xf numFmtId="0" fontId="26" fillId="0" borderId="0" xfId="0" applyFont="1" applyAlignment="1">
      <alignment wrapText="1"/>
    </xf>
    <xf numFmtId="3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80" applyFont="1" applyBorder="1" applyAlignment="1">
      <alignment horizontal="left" vertical="center"/>
    </xf>
    <xf numFmtId="0" fontId="39" fillId="0" borderId="0" xfId="80" applyFont="1" applyBorder="1" applyAlignment="1">
      <alignment horizontal="left" vertical="center"/>
    </xf>
    <xf numFmtId="0" fontId="36" fillId="0" borderId="0" xfId="80" applyFont="1" applyBorder="1" applyAlignment="1">
      <alignment horizontal="left" vertical="center"/>
    </xf>
    <xf numFmtId="0" fontId="36" fillId="0" borderId="0" xfId="80" applyFont="1" applyBorder="1" applyAlignment="1">
      <alignment vertical="center"/>
    </xf>
    <xf numFmtId="0" fontId="26" fillId="0" borderId="0" xfId="80" applyFont="1" applyBorder="1" applyAlignment="1">
      <alignment vertical="center"/>
    </xf>
    <xf numFmtId="0" fontId="26" fillId="0" borderId="0" xfId="80" applyFont="1" applyBorder="1" applyAlignment="1">
      <alignment horizontal="center" vertical="center" wrapText="1"/>
    </xf>
    <xf numFmtId="0" fontId="36" fillId="0" borderId="0" xfId="80" applyFont="1" applyBorder="1" applyAlignment="1">
      <alignment horizontal="center" vertical="center"/>
    </xf>
    <xf numFmtId="0" fontId="26" fillId="0" borderId="0" xfId="80" applyFont="1" applyBorder="1" applyAlignment="1">
      <alignment vertical="center" wrapText="1"/>
    </xf>
    <xf numFmtId="0" fontId="41" fillId="0" borderId="0" xfId="80" applyFont="1" applyBorder="1" applyAlignment="1">
      <alignment horizontal="left" vertical="center" wrapText="1"/>
    </xf>
    <xf numFmtId="0" fontId="39" fillId="0" borderId="0" xfId="80" applyFont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6" fillId="0" borderId="0" xfId="80" applyFont="1" applyBorder="1" applyAlignment="1">
      <alignment horizontal="center" vertical="center" wrapText="1"/>
    </xf>
    <xf numFmtId="0" fontId="21" fillId="0" borderId="0" xfId="80" applyFont="1" applyBorder="1" applyAlignment="1">
      <alignment horizontal="center" vertical="center" wrapText="1"/>
    </xf>
    <xf numFmtId="0" fontId="60" fillId="0" borderId="0" xfId="80" applyFont="1" applyBorder="1" applyAlignment="1">
      <alignment horizontal="left" vertical="center" wrapText="1"/>
    </xf>
    <xf numFmtId="0" fontId="21" fillId="2" borderId="0" xfId="0" applyFont="1" applyFill="1"/>
    <xf numFmtId="0" fontId="15" fillId="2" borderId="0" xfId="0" applyFont="1" applyFill="1"/>
    <xf numFmtId="0" fontId="43" fillId="2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3" fillId="2" borderId="0" xfId="0" applyFont="1" applyFill="1"/>
    <xf numFmtId="0" fontId="48" fillId="2" borderId="0" xfId="0" applyFont="1" applyFill="1" applyAlignment="1">
      <alignment vertical="center"/>
    </xf>
    <xf numFmtId="0" fontId="49" fillId="0" borderId="0" xfId="0" applyFont="1" applyFill="1"/>
    <xf numFmtId="0" fontId="45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8" fillId="2" borderId="0" xfId="0" applyFont="1" applyFill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51" fillId="0" borderId="0" xfId="0" applyFont="1" applyFill="1"/>
    <xf numFmtId="0" fontId="29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39" fillId="0" borderId="0" xfId="0" applyFont="1" applyFill="1" applyBorder="1"/>
    <xf numFmtId="0" fontId="39" fillId="0" borderId="0" xfId="0" applyFont="1" applyFill="1"/>
    <xf numFmtId="0" fontId="45" fillId="2" borderId="11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15" fillId="2" borderId="0" xfId="0" applyFont="1" applyFill="1" applyBorder="1"/>
    <xf numFmtId="0" fontId="49" fillId="2" borderId="0" xfId="0" applyFont="1" applyFill="1"/>
    <xf numFmtId="0" fontId="43" fillId="2" borderId="0" xfId="0" applyFont="1" applyFill="1" applyAlignment="1">
      <alignment horizontal="left"/>
    </xf>
    <xf numFmtId="0" fontId="49" fillId="2" borderId="0" xfId="0" applyFont="1" applyFill="1" applyAlignment="1"/>
    <xf numFmtId="0" fontId="45" fillId="2" borderId="0" xfId="0" applyFont="1" applyFill="1" applyAlignment="1">
      <alignment horizontal="center"/>
    </xf>
    <xf numFmtId="0" fontId="47" fillId="2" borderId="0" xfId="0" applyFont="1" applyFill="1" applyAlignment="1">
      <alignment vertical="top"/>
    </xf>
    <xf numFmtId="0" fontId="47" fillId="2" borderId="0" xfId="0" applyFont="1" applyFill="1" applyAlignment="1"/>
    <xf numFmtId="0" fontId="20" fillId="2" borderId="10" xfId="0" applyFont="1" applyFill="1" applyBorder="1" applyAlignment="1"/>
    <xf numFmtId="0" fontId="20" fillId="2" borderId="0" xfId="0" applyFont="1" applyFill="1" applyBorder="1" applyAlignment="1"/>
    <xf numFmtId="0" fontId="21" fillId="2" borderId="10" xfId="0" applyFont="1" applyFill="1" applyBorder="1" applyAlignment="1"/>
    <xf numFmtId="0" fontId="21" fillId="2" borderId="1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16" fontId="21" fillId="2" borderId="10" xfId="0" applyNumberFormat="1" applyFont="1" applyFill="1" applyBorder="1" applyAlignment="1">
      <alignment vertical="center" wrapText="1"/>
    </xf>
    <xf numFmtId="16" fontId="21" fillId="2" borderId="0" xfId="0" applyNumberFormat="1" applyFont="1" applyFill="1" applyBorder="1" applyAlignment="1">
      <alignment vertical="center" wrapText="1"/>
    </xf>
    <xf numFmtId="16" fontId="21" fillId="2" borderId="10" xfId="0" applyNumberFormat="1" applyFont="1" applyFill="1" applyBorder="1" applyAlignment="1">
      <alignment vertical="top" wrapText="1"/>
    </xf>
    <xf numFmtId="16" fontId="21" fillId="2" borderId="0" xfId="0" applyNumberFormat="1" applyFont="1" applyFill="1" applyBorder="1" applyAlignment="1">
      <alignment vertical="top" wrapText="1"/>
    </xf>
    <xf numFmtId="0" fontId="15" fillId="2" borderId="0" xfId="0" applyFont="1" applyFill="1" applyProtection="1">
      <protection locked="0"/>
    </xf>
    <xf numFmtId="0" fontId="43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21" fillId="2" borderId="0" xfId="0" applyFont="1" applyFill="1" applyBorder="1" applyAlignment="1"/>
    <xf numFmtId="0" fontId="45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7" fillId="2" borderId="0" xfId="0" applyFont="1" applyFill="1" applyBorder="1" applyAlignment="1">
      <alignment vertical="top" wrapText="1"/>
    </xf>
    <xf numFmtId="0" fontId="45" fillId="2" borderId="0" xfId="0" applyFont="1" applyFill="1" applyBorder="1" applyAlignment="1">
      <alignment vertical="center"/>
    </xf>
    <xf numFmtId="0" fontId="24" fillId="2" borderId="0" xfId="0" applyFont="1" applyFill="1" applyBorder="1"/>
    <xf numFmtId="0" fontId="43" fillId="2" borderId="0" xfId="0" applyFont="1" applyFill="1" applyAlignment="1">
      <alignment vertical="center"/>
    </xf>
    <xf numFmtId="0" fontId="53" fillId="2" borderId="0" xfId="0" applyFont="1" applyFill="1" applyBorder="1" applyAlignment="1"/>
    <xf numFmtId="0" fontId="47" fillId="2" borderId="0" xfId="0" applyFont="1" applyFill="1" applyAlignment="1">
      <alignment horizontal="center" vertical="top"/>
    </xf>
    <xf numFmtId="0" fontId="47" fillId="2" borderId="0" xfId="0" applyFont="1" applyFill="1" applyBorder="1" applyAlignment="1">
      <alignment horizontal="center" vertical="top" wrapText="1"/>
    </xf>
    <xf numFmtId="0" fontId="26" fillId="2" borderId="0" xfId="0" applyFont="1" applyFill="1" applyAlignment="1"/>
    <xf numFmtId="0" fontId="41" fillId="2" borderId="0" xfId="0" applyFont="1" applyFill="1" applyAlignment="1"/>
    <xf numFmtId="0" fontId="45" fillId="2" borderId="12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44" fillId="0" borderId="11" xfId="0" applyNumberFormat="1" applyFont="1" applyFill="1" applyBorder="1" applyAlignment="1" applyProtection="1">
      <alignment horizontal="center" vertical="top" wrapText="1"/>
    </xf>
    <xf numFmtId="0" fontId="44" fillId="0" borderId="11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21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8" fillId="0" borderId="0" xfId="0" applyFont="1"/>
    <xf numFmtId="0" fontId="24" fillId="0" borderId="0" xfId="0" applyNumberFormat="1" applyFont="1" applyFill="1" applyBorder="1" applyAlignment="1" applyProtection="1"/>
    <xf numFmtId="0" fontId="15" fillId="0" borderId="0" xfId="0" applyFont="1" applyFill="1" applyBorder="1"/>
    <xf numFmtId="3" fontId="45" fillId="0" borderId="11" xfId="0" applyNumberFormat="1" applyFont="1" applyBorder="1" applyAlignment="1">
      <alignment horizontal="right" vertical="center" wrapText="1"/>
    </xf>
    <xf numFmtId="0" fontId="49" fillId="2" borderId="0" xfId="0" applyFont="1" applyFill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45" fillId="0" borderId="11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left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3" fontId="45" fillId="2" borderId="11" xfId="0" applyNumberFormat="1" applyFont="1" applyFill="1" applyBorder="1" applyAlignment="1">
      <alignment horizontal="right" vertical="center" wrapText="1"/>
    </xf>
    <xf numFmtId="3" fontId="45" fillId="2" borderId="11" xfId="80" applyNumberFormat="1" applyFont="1" applyFill="1" applyBorder="1" applyAlignment="1">
      <alignment horizontal="right" vertical="center" wrapText="1"/>
    </xf>
    <xf numFmtId="3" fontId="45" fillId="0" borderId="11" xfId="80" applyNumberFormat="1" applyFont="1" applyFill="1" applyBorder="1" applyAlignment="1">
      <alignment horizontal="right" vertical="center" wrapText="1"/>
    </xf>
    <xf numFmtId="3" fontId="29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19" fillId="2" borderId="11" xfId="85" applyFont="1" applyFill="1" applyBorder="1" applyAlignment="1">
      <alignment horizontal="left" vertical="center" wrapText="1"/>
    </xf>
    <xf numFmtId="0" fontId="26" fillId="2" borderId="11" xfId="85" applyFont="1" applyFill="1" applyBorder="1" applyAlignment="1">
      <alignment horizontal="left" vertical="center" wrapText="1"/>
    </xf>
    <xf numFmtId="0" fontId="41" fillId="2" borderId="11" xfId="85" applyFont="1" applyFill="1" applyBorder="1" applyAlignment="1">
      <alignment horizontal="left" vertical="center" wrapText="1"/>
    </xf>
    <xf numFmtId="0" fontId="19" fillId="2" borderId="15" xfId="85" applyFont="1" applyFill="1" applyBorder="1" applyAlignment="1">
      <alignment horizontal="left" vertical="center" wrapText="1"/>
    </xf>
    <xf numFmtId="0" fontId="45" fillId="2" borderId="11" xfId="8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right" vertical="center" wrapText="1"/>
    </xf>
    <xf numFmtId="0" fontId="45" fillId="0" borderId="11" xfId="80" applyFont="1" applyFill="1" applyBorder="1" applyAlignment="1">
      <alignment horizontal="center" vertical="center"/>
    </xf>
    <xf numFmtId="0" fontId="19" fillId="0" borderId="11" xfId="85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 applyProtection="1">
      <alignment horizontal="right" vertical="center" wrapText="1"/>
    </xf>
    <xf numFmtId="3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1" xfId="83" applyNumberFormat="1" applyFont="1" applyFill="1" applyBorder="1" applyAlignment="1" applyProtection="1">
      <alignment horizontal="right" vertical="center" wrapText="1"/>
      <protection locked="0"/>
    </xf>
    <xf numFmtId="0" fontId="45" fillId="0" borderId="11" xfId="0" applyFont="1" applyFill="1" applyBorder="1" applyAlignment="1">
      <alignment horizontal="center" vertical="center"/>
    </xf>
    <xf numFmtId="16" fontId="21" fillId="0" borderId="10" xfId="0" applyNumberFormat="1" applyFont="1" applyFill="1" applyBorder="1" applyAlignment="1">
      <alignment vertical="center" wrapText="1"/>
    </xf>
    <xf numFmtId="16" fontId="21" fillId="0" borderId="0" xfId="0" applyNumberFormat="1" applyFont="1" applyFill="1" applyBorder="1" applyAlignment="1">
      <alignment vertical="center" wrapText="1"/>
    </xf>
    <xf numFmtId="0" fontId="19" fillId="0" borderId="15" xfId="85" applyFont="1" applyFill="1" applyBorder="1" applyAlignment="1">
      <alignment horizontal="left" vertical="center" wrapText="1"/>
    </xf>
    <xf numFmtId="0" fontId="43" fillId="0" borderId="11" xfId="82" applyFont="1" applyFill="1" applyBorder="1" applyAlignment="1">
      <alignment horizontal="left" vertical="center" wrapText="1"/>
    </xf>
    <xf numFmtId="3" fontId="44" fillId="0" borderId="11" xfId="0" applyNumberFormat="1" applyFont="1" applyFill="1" applyBorder="1" applyAlignment="1">
      <alignment horizontal="right" vertical="center" wrapText="1"/>
    </xf>
    <xf numFmtId="0" fontId="46" fillId="0" borderId="16" xfId="80" applyFont="1" applyBorder="1" applyAlignment="1">
      <alignment horizontal="centerContinuous" vertical="center" wrapText="1"/>
    </xf>
    <xf numFmtId="0" fontId="21" fillId="0" borderId="17" xfId="80" applyFont="1" applyBorder="1" applyAlignment="1">
      <alignment horizontal="centerContinuous" vertical="center" wrapText="1"/>
    </xf>
    <xf numFmtId="0" fontId="21" fillId="0" borderId="16" xfId="80" applyFont="1" applyBorder="1" applyAlignment="1">
      <alignment horizontal="centerContinuous" vertical="center" wrapText="1"/>
    </xf>
    <xf numFmtId="0" fontId="46" fillId="0" borderId="10" xfId="80" applyFont="1" applyBorder="1" applyAlignment="1">
      <alignment horizontal="centerContinuous" vertical="center" wrapText="1"/>
    </xf>
    <xf numFmtId="0" fontId="46" fillId="0" borderId="18" xfId="80" applyFont="1" applyBorder="1" applyAlignment="1">
      <alignment horizontal="centerContinuous" vertical="center" wrapText="1"/>
    </xf>
    <xf numFmtId="0" fontId="46" fillId="0" borderId="15" xfId="80" applyFont="1" applyBorder="1" applyAlignment="1">
      <alignment horizontal="centerContinuous" vertical="center" wrapText="1"/>
    </xf>
    <xf numFmtId="0" fontId="46" fillId="0" borderId="17" xfId="80" applyFont="1" applyBorder="1" applyAlignment="1">
      <alignment horizontal="centerContinuous" vertical="center" wrapText="1"/>
    </xf>
    <xf numFmtId="0" fontId="21" fillId="0" borderId="16" xfId="80" applyFont="1" applyBorder="1" applyAlignment="1">
      <alignment horizontal="left" vertical="center" wrapText="1"/>
    </xf>
    <xf numFmtId="0" fontId="21" fillId="0" borderId="15" xfId="80" applyFont="1" applyBorder="1" applyAlignment="1">
      <alignment horizontal="centerContinuous" vertical="center" wrapText="1"/>
    </xf>
    <xf numFmtId="0" fontId="21" fillId="0" borderId="17" xfId="80" applyFont="1" applyBorder="1" applyAlignment="1">
      <alignment horizontal="left" vertical="center" wrapText="1"/>
    </xf>
    <xf numFmtId="0" fontId="21" fillId="0" borderId="10" xfId="80" applyFont="1" applyBorder="1" applyAlignment="1">
      <alignment horizontal="left" vertical="center" wrapText="1"/>
    </xf>
    <xf numFmtId="0" fontId="21" fillId="0" borderId="0" xfId="80" applyFont="1" applyBorder="1" applyAlignment="1">
      <alignment horizontal="left" vertical="center" wrapText="1"/>
    </xf>
    <xf numFmtId="0" fontId="21" fillId="0" borderId="18" xfId="80" applyFont="1" applyBorder="1" applyAlignment="1">
      <alignment horizontal="left" vertical="center" wrapText="1"/>
    </xf>
    <xf numFmtId="0" fontId="21" fillId="0" borderId="10" xfId="80" applyFont="1" applyBorder="1" applyAlignment="1">
      <alignment horizontal="centerContinuous" vertical="center" wrapText="1"/>
    </xf>
    <xf numFmtId="0" fontId="21" fillId="0" borderId="0" xfId="80" applyFont="1" applyBorder="1" applyAlignment="1">
      <alignment horizontal="centerContinuous" vertical="center" wrapText="1"/>
    </xf>
    <xf numFmtId="0" fontId="21" fillId="0" borderId="18" xfId="80" applyFont="1" applyBorder="1" applyAlignment="1">
      <alignment horizontal="centerContinuous" vertical="center" wrapText="1"/>
    </xf>
    <xf numFmtId="0" fontId="19" fillId="0" borderId="0" xfId="80" applyFont="1" applyBorder="1" applyAlignment="1">
      <alignment horizontal="centerContinuous" vertical="center"/>
    </xf>
    <xf numFmtId="0" fontId="26" fillId="0" borderId="0" xfId="80" applyFont="1" applyBorder="1" applyAlignment="1">
      <alignment horizontal="centerContinuous" vertical="center" wrapText="1"/>
    </xf>
    <xf numFmtId="0" fontId="21" fillId="2" borderId="0" xfId="80" applyFont="1" applyFill="1" applyBorder="1" applyAlignment="1">
      <alignment horizontal="centerContinuous" vertical="center" wrapText="1"/>
    </xf>
    <xf numFmtId="0" fontId="21" fillId="2" borderId="0" xfId="80" applyFont="1" applyFill="1" applyBorder="1" applyAlignment="1">
      <alignment horizontal="centerContinuous" vertical="center"/>
    </xf>
    <xf numFmtId="0" fontId="26" fillId="0" borderId="10" xfId="80" applyFont="1" applyBorder="1" applyAlignment="1">
      <alignment horizontal="centerContinuous" vertical="center" wrapText="1"/>
    </xf>
    <xf numFmtId="0" fontId="26" fillId="0" borderId="18" xfId="80" applyFont="1" applyBorder="1" applyAlignment="1">
      <alignment horizontal="centerContinuous" vertical="center" wrapText="1"/>
    </xf>
    <xf numFmtId="0" fontId="19" fillId="0" borderId="0" xfId="80" applyFont="1" applyBorder="1" applyAlignment="1">
      <alignment horizontal="centerContinuous" vertical="center" wrapText="1"/>
    </xf>
    <xf numFmtId="0" fontId="21" fillId="0" borderId="10" xfId="80" applyFont="1" applyBorder="1" applyAlignment="1">
      <alignment horizontal="centerContinuous" wrapText="1"/>
    </xf>
    <xf numFmtId="0" fontId="21" fillId="0" borderId="0" xfId="80" applyFont="1" applyBorder="1" applyAlignment="1">
      <alignment horizontal="centerContinuous" wrapText="1"/>
    </xf>
    <xf numFmtId="0" fontId="21" fillId="0" borderId="19" xfId="80" applyFont="1" applyBorder="1" applyAlignment="1">
      <alignment horizontal="left" vertical="center" wrapText="1"/>
    </xf>
    <xf numFmtId="0" fontId="21" fillId="0" borderId="20" xfId="80" applyFont="1" applyBorder="1" applyAlignment="1">
      <alignment horizontal="left" vertical="center" wrapText="1"/>
    </xf>
    <xf numFmtId="0" fontId="21" fillId="0" borderId="21" xfId="80" applyFont="1" applyBorder="1" applyAlignment="1">
      <alignment horizontal="left" vertical="center" wrapText="1"/>
    </xf>
    <xf numFmtId="0" fontId="46" fillId="0" borderId="0" xfId="80" applyFont="1" applyBorder="1" applyAlignment="1">
      <alignment horizontal="centerContinuous" vertical="center" wrapText="1"/>
    </xf>
    <xf numFmtId="0" fontId="26" fillId="0" borderId="0" xfId="80" applyFont="1" applyBorder="1" applyAlignment="1">
      <alignment horizontal="centerContinuous" vertical="center"/>
    </xf>
    <xf numFmtId="0" fontId="21" fillId="0" borderId="19" xfId="80" applyFont="1" applyBorder="1" applyAlignment="1">
      <alignment horizontal="centerContinuous" vertical="center" wrapText="1"/>
    </xf>
    <xf numFmtId="0" fontId="21" fillId="0" borderId="20" xfId="80" applyFont="1" applyBorder="1" applyAlignment="1">
      <alignment horizontal="centerContinuous" vertical="center" wrapText="1"/>
    </xf>
    <xf numFmtId="0" fontId="21" fillId="0" borderId="21" xfId="80" applyFont="1" applyBorder="1" applyAlignment="1">
      <alignment horizontal="centerContinuous" vertical="center" wrapText="1"/>
    </xf>
    <xf numFmtId="0" fontId="26" fillId="0" borderId="10" xfId="80" applyFont="1" applyBorder="1" applyAlignment="1">
      <alignment horizontal="left" vertical="center" wrapText="1"/>
    </xf>
    <xf numFmtId="0" fontId="26" fillId="0" borderId="0" xfId="80" applyFont="1" applyBorder="1" applyAlignment="1">
      <alignment horizontal="left" vertical="center" wrapText="1"/>
    </xf>
    <xf numFmtId="0" fontId="26" fillId="0" borderId="18" xfId="80" applyFont="1" applyBorder="1" applyAlignment="1">
      <alignment horizontal="left" vertical="center" wrapText="1"/>
    </xf>
    <xf numFmtId="0" fontId="20" fillId="0" borderId="0" xfId="80" applyFont="1" applyBorder="1" applyAlignment="1">
      <alignment horizontal="centerContinuous" vertical="center" wrapText="1"/>
    </xf>
    <xf numFmtId="0" fontId="20" fillId="0" borderId="19" xfId="80" applyFont="1" applyBorder="1" applyAlignment="1">
      <alignment horizontal="left" vertical="center" wrapText="1"/>
    </xf>
    <xf numFmtId="0" fontId="20" fillId="0" borderId="20" xfId="80" applyFont="1" applyBorder="1" applyAlignment="1">
      <alignment horizontal="left" vertical="center" wrapText="1"/>
    </xf>
    <xf numFmtId="0" fontId="20" fillId="0" borderId="21" xfId="80" applyFont="1" applyBorder="1" applyAlignment="1">
      <alignment horizontal="left" vertical="center" wrapText="1"/>
    </xf>
    <xf numFmtId="0" fontId="21" fillId="0" borderId="15" xfId="80" applyFont="1" applyBorder="1" applyAlignment="1">
      <alignment horizontal="left" vertical="center" wrapText="1"/>
    </xf>
    <xf numFmtId="0" fontId="21" fillId="0" borderId="17" xfId="80" applyFont="1" applyBorder="1" applyAlignment="1">
      <alignment horizontal="left" vertical="center"/>
    </xf>
    <xf numFmtId="0" fontId="21" fillId="0" borderId="16" xfId="80" applyFont="1" applyBorder="1" applyAlignment="1">
      <alignment horizontal="left" vertical="center"/>
    </xf>
    <xf numFmtId="0" fontId="21" fillId="0" borderId="22" xfId="80" applyFont="1" applyBorder="1" applyAlignment="1">
      <alignment horizontal="left" vertical="center" wrapText="1"/>
    </xf>
    <xf numFmtId="0" fontId="21" fillId="0" borderId="23" xfId="8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4" xfId="8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9" xfId="0" applyFont="1" applyFill="1" applyBorder="1" applyAlignment="1">
      <alignment horizontal="centerContinuous" vertical="center" wrapText="1"/>
    </xf>
    <xf numFmtId="0" fontId="20" fillId="0" borderId="21" xfId="0" applyFont="1" applyFill="1" applyBorder="1" applyAlignment="1">
      <alignment horizontal="centerContinuous" vertical="center" wrapText="1"/>
    </xf>
    <xf numFmtId="0" fontId="20" fillId="0" borderId="15" xfId="0" applyFont="1" applyFill="1" applyBorder="1" applyAlignment="1">
      <alignment horizontal="centerContinuous" vertical="center" wrapText="1"/>
    </xf>
    <xf numFmtId="0" fontId="20" fillId="0" borderId="16" xfId="0" applyFont="1" applyFill="1" applyBorder="1" applyAlignment="1">
      <alignment horizontal="centerContinuous" vertical="center" wrapText="1"/>
    </xf>
    <xf numFmtId="0" fontId="52" fillId="0" borderId="11" xfId="0" applyFont="1" applyFill="1" applyBorder="1" applyAlignment="1">
      <alignment horizontal="centerContinuous" vertical="center" wrapText="1"/>
    </xf>
    <xf numFmtId="0" fontId="46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Continuous" vertical="center" wrapText="1"/>
    </xf>
    <xf numFmtId="0" fontId="46" fillId="0" borderId="10" xfId="0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horizontal="centerContinuous" vertical="center"/>
    </xf>
    <xf numFmtId="0" fontId="46" fillId="0" borderId="18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centerContinuous" vertical="center" wrapText="1"/>
    </xf>
    <xf numFmtId="0" fontId="20" fillId="0" borderId="24" xfId="0" applyFont="1" applyFill="1" applyBorder="1" applyAlignment="1">
      <alignment horizontal="centerContinuous" vertical="center" wrapText="1"/>
    </xf>
    <xf numFmtId="0" fontId="20" fillId="0" borderId="22" xfId="0" applyFont="1" applyFill="1" applyBorder="1" applyAlignment="1">
      <alignment horizontal="centerContinuous" vertical="center" wrapText="1"/>
    </xf>
    <xf numFmtId="0" fontId="20" fillId="0" borderId="23" xfId="0" applyFont="1" applyFill="1" applyBorder="1" applyAlignment="1">
      <alignment horizontal="centerContinuous" vertical="center" wrapText="1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3" xfId="0" applyFont="1" applyFill="1" applyBorder="1" applyAlignment="1">
      <alignment horizontal="centerContinuous" vertical="center" wrapText="1"/>
    </xf>
    <xf numFmtId="0" fontId="21" fillId="0" borderId="14" xfId="0" applyFont="1" applyFill="1" applyBorder="1" applyAlignment="1">
      <alignment horizontal="centerContinuous" vertical="center" wrapText="1"/>
    </xf>
    <xf numFmtId="0" fontId="20" fillId="0" borderId="12" xfId="0" applyNumberFormat="1" applyFont="1" applyFill="1" applyBorder="1" applyAlignment="1" applyProtection="1">
      <alignment horizontal="centerContinuous" vertical="center" wrapText="1"/>
    </xf>
    <xf numFmtId="0" fontId="20" fillId="0" borderId="13" xfId="0" applyNumberFormat="1" applyFont="1" applyFill="1" applyBorder="1" applyAlignment="1" applyProtection="1">
      <alignment horizontal="centerContinuous" vertical="center" wrapText="1"/>
    </xf>
    <xf numFmtId="0" fontId="45" fillId="2" borderId="11" xfId="0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centerContinuous" vertical="center" wrapText="1"/>
    </xf>
    <xf numFmtId="0" fontId="20" fillId="0" borderId="11" xfId="0" applyNumberFormat="1" applyFont="1" applyFill="1" applyBorder="1" applyAlignment="1" applyProtection="1">
      <alignment horizontal="centerContinuous" vertical="center" wrapText="1"/>
    </xf>
    <xf numFmtId="0" fontId="21" fillId="0" borderId="14" xfId="0" applyNumberFormat="1" applyFont="1" applyFill="1" applyBorder="1" applyAlignment="1" applyProtection="1">
      <alignment horizontal="centerContinuous" vertical="center" wrapText="1"/>
    </xf>
    <xf numFmtId="0" fontId="44" fillId="0" borderId="24" xfId="0" applyNumberFormat="1" applyFont="1" applyFill="1" applyBorder="1" applyAlignment="1" applyProtection="1">
      <alignment horizontal="centerContinuous" vertical="center" wrapText="1"/>
    </xf>
    <xf numFmtId="0" fontId="44" fillId="0" borderId="22" xfId="0" applyNumberFormat="1" applyFont="1" applyFill="1" applyBorder="1" applyAlignment="1" applyProtection="1">
      <alignment horizontal="centerContinuous" vertical="center" wrapText="1"/>
    </xf>
    <xf numFmtId="0" fontId="44" fillId="0" borderId="23" xfId="0" applyNumberFormat="1" applyFont="1" applyFill="1" applyBorder="1" applyAlignment="1" applyProtection="1">
      <alignment horizontal="centerContinuous" vertical="center" wrapText="1"/>
    </xf>
    <xf numFmtId="0" fontId="45" fillId="2" borderId="24" xfId="0" applyFont="1" applyFill="1" applyBorder="1" applyAlignment="1">
      <alignment horizontal="left" vertical="center" wrapText="1"/>
    </xf>
    <xf numFmtId="0" fontId="45" fillId="2" borderId="22" xfId="0" applyFont="1" applyFill="1" applyBorder="1" applyAlignment="1">
      <alignment horizontal="left" vertical="center" wrapText="1"/>
    </xf>
    <xf numFmtId="0" fontId="45" fillId="2" borderId="23" xfId="0" applyFont="1" applyFill="1" applyBorder="1" applyAlignment="1">
      <alignment horizontal="left" vertical="center" wrapText="1"/>
    </xf>
    <xf numFmtId="0" fontId="45" fillId="2" borderId="14" xfId="0" applyFont="1" applyFill="1" applyBorder="1" applyAlignment="1">
      <alignment horizontal="left" vertical="center" wrapText="1"/>
    </xf>
    <xf numFmtId="0" fontId="43" fillId="2" borderId="24" xfId="0" applyFont="1" applyFill="1" applyBorder="1" applyAlignment="1">
      <alignment vertical="center" wrapText="1"/>
    </xf>
    <xf numFmtId="0" fontId="45" fillId="2" borderId="22" xfId="0" applyFont="1" applyFill="1" applyBorder="1" applyAlignment="1">
      <alignment vertical="center"/>
    </xf>
    <xf numFmtId="0" fontId="45" fillId="2" borderId="23" xfId="0" applyFont="1" applyFill="1" applyBorder="1" applyAlignment="1">
      <alignment vertical="center"/>
    </xf>
    <xf numFmtId="0" fontId="44" fillId="0" borderId="11" xfId="0" applyNumberFormat="1" applyFont="1" applyFill="1" applyBorder="1" applyAlignment="1" applyProtection="1">
      <alignment horizontal="centerContinuous" vertical="top" wrapText="1"/>
    </xf>
    <xf numFmtId="0" fontId="45" fillId="0" borderId="0" xfId="0" applyFont="1" applyBorder="1" applyAlignment="1">
      <alignment horizontal="left" vertical="center" wrapText="1"/>
    </xf>
    <xf numFmtId="0" fontId="43" fillId="2" borderId="17" xfId="0" applyFont="1" applyFill="1" applyBorder="1" applyAlignment="1">
      <alignment horizontal="left" vertical="top" wrapText="1"/>
    </xf>
    <xf numFmtId="0" fontId="43" fillId="2" borderId="17" xfId="0" applyFont="1" applyFill="1" applyBorder="1" applyAlignment="1">
      <alignment horizontal="left" vertical="top"/>
    </xf>
    <xf numFmtId="0" fontId="45" fillId="2" borderId="17" xfId="0" applyFont="1" applyFill="1" applyBorder="1" applyAlignment="1">
      <alignment horizontal="left" vertical="center"/>
    </xf>
    <xf numFmtId="0" fontId="50" fillId="0" borderId="22" xfId="69" applyFont="1" applyBorder="1" applyAlignment="1" applyProtection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7" fillId="2" borderId="0" xfId="0" applyFont="1" applyFill="1" applyBorder="1" applyAlignment="1">
      <alignment horizontal="centerContinuous" vertical="top"/>
    </xf>
    <xf numFmtId="0" fontId="47" fillId="2" borderId="0" xfId="0" applyFont="1" applyFill="1" applyBorder="1" applyAlignment="1">
      <alignment horizontal="centerContinuous" vertical="top" wrapText="1"/>
    </xf>
    <xf numFmtId="0" fontId="43" fillId="2" borderId="0" xfId="0" applyFont="1" applyFill="1" applyAlignment="1">
      <alignment horizontal="left" vertical="top" wrapText="1"/>
    </xf>
    <xf numFmtId="16" fontId="47" fillId="2" borderId="12" xfId="0" applyNumberFormat="1" applyFont="1" applyFill="1" applyBorder="1" applyAlignment="1">
      <alignment horizontal="centerContinuous" vertical="center" wrapText="1"/>
    </xf>
    <xf numFmtId="16" fontId="47" fillId="2" borderId="14" xfId="0" applyNumberFormat="1" applyFont="1" applyFill="1" applyBorder="1" applyAlignment="1">
      <alignment horizontal="centerContinuous" vertical="center" wrapText="1"/>
    </xf>
    <xf numFmtId="16" fontId="45" fillId="2" borderId="24" xfId="0" applyNumberFormat="1" applyFont="1" applyFill="1" applyBorder="1" applyAlignment="1">
      <alignment horizontal="left" vertical="center" wrapText="1"/>
    </xf>
    <xf numFmtId="16" fontId="45" fillId="2" borderId="22" xfId="0" applyNumberFormat="1" applyFont="1" applyFill="1" applyBorder="1" applyAlignment="1">
      <alignment horizontal="left" vertical="center" wrapText="1"/>
    </xf>
    <xf numFmtId="16" fontId="45" fillId="2" borderId="23" xfId="0" applyNumberFormat="1" applyFont="1" applyFill="1" applyBorder="1" applyAlignment="1">
      <alignment horizontal="left" vertical="center" wrapText="1"/>
    </xf>
    <xf numFmtId="16" fontId="43" fillId="2" borderId="24" xfId="0" applyNumberFormat="1" applyFont="1" applyFill="1" applyBorder="1" applyAlignment="1">
      <alignment horizontal="left" vertical="center" wrapText="1"/>
    </xf>
    <xf numFmtId="16" fontId="43" fillId="2" borderId="22" xfId="0" applyNumberFormat="1" applyFont="1" applyFill="1" applyBorder="1" applyAlignment="1">
      <alignment horizontal="left" vertical="center" wrapText="1"/>
    </xf>
    <xf numFmtId="16" fontId="43" fillId="2" borderId="23" xfId="0" applyNumberFormat="1" applyFont="1" applyFill="1" applyBorder="1" applyAlignment="1">
      <alignment horizontal="left" vertical="center" wrapText="1"/>
    </xf>
    <xf numFmtId="16" fontId="43" fillId="2" borderId="12" xfId="0" applyNumberFormat="1" applyFont="1" applyFill="1" applyBorder="1" applyAlignment="1">
      <alignment horizontal="centerContinuous" vertical="center" wrapText="1"/>
    </xf>
    <xf numFmtId="16" fontId="43" fillId="2" borderId="13" xfId="0" applyNumberFormat="1" applyFont="1" applyFill="1" applyBorder="1" applyAlignment="1">
      <alignment horizontal="centerContinuous" vertical="center" wrapText="1"/>
    </xf>
    <xf numFmtId="16" fontId="43" fillId="2" borderId="14" xfId="0" applyNumberFormat="1" applyFont="1" applyFill="1" applyBorder="1" applyAlignment="1">
      <alignment horizontal="centerContinuous" vertical="center" wrapText="1"/>
    </xf>
    <xf numFmtId="0" fontId="45" fillId="2" borderId="17" xfId="0" applyFont="1" applyFill="1" applyBorder="1" applyAlignment="1">
      <alignment horizontal="centerContinuous" vertical="center"/>
    </xf>
    <xf numFmtId="0" fontId="45" fillId="0" borderId="24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16" fontId="47" fillId="2" borderId="22" xfId="0" applyNumberFormat="1" applyFont="1" applyFill="1" applyBorder="1" applyAlignment="1">
      <alignment horizontal="left" vertical="center" wrapText="1"/>
    </xf>
    <xf numFmtId="16" fontId="47" fillId="2" borderId="23" xfId="0" applyNumberFormat="1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5" fillId="2" borderId="11" xfId="0" applyFont="1" applyFill="1" applyBorder="1" applyAlignment="1">
      <alignment horizontal="center" vertical="center" textRotation="90" wrapText="1"/>
    </xf>
    <xf numFmtId="0" fontId="47" fillId="2" borderId="24" xfId="0" applyFont="1" applyFill="1" applyBorder="1" applyAlignment="1">
      <alignment horizontal="left" vertical="center" wrapText="1"/>
    </xf>
    <xf numFmtId="0" fontId="47" fillId="2" borderId="22" xfId="0" applyFont="1" applyFill="1" applyBorder="1" applyAlignment="1">
      <alignment horizontal="left" vertical="center" wrapText="1"/>
    </xf>
    <xf numFmtId="0" fontId="47" fillId="2" borderId="23" xfId="0" applyFont="1" applyFill="1" applyBorder="1" applyAlignment="1">
      <alignment horizontal="left" vertical="center" wrapText="1"/>
    </xf>
    <xf numFmtId="0" fontId="43" fillId="2" borderId="22" xfId="0" applyFont="1" applyFill="1" applyBorder="1" applyAlignment="1">
      <alignment horizontal="left" vertical="center"/>
    </xf>
    <xf numFmtId="0" fontId="43" fillId="2" borderId="23" xfId="0" applyFont="1" applyFill="1" applyBorder="1" applyAlignment="1">
      <alignment horizontal="left" vertical="center"/>
    </xf>
    <xf numFmtId="0" fontId="45" fillId="2" borderId="24" xfId="0" applyFont="1" applyFill="1" applyBorder="1" applyAlignment="1">
      <alignment horizontal="left" vertical="center"/>
    </xf>
    <xf numFmtId="0" fontId="45" fillId="2" borderId="22" xfId="0" applyFont="1" applyFill="1" applyBorder="1" applyAlignment="1">
      <alignment horizontal="left" vertical="center"/>
    </xf>
    <xf numFmtId="0" fontId="45" fillId="2" borderId="23" xfId="0" applyFont="1" applyFill="1" applyBorder="1" applyAlignment="1">
      <alignment horizontal="left" vertical="center"/>
    </xf>
    <xf numFmtId="0" fontId="43" fillId="2" borderId="24" xfId="0" applyFont="1" applyFill="1" applyBorder="1" applyAlignment="1">
      <alignment horizontal="left" vertical="center" wrapText="1"/>
    </xf>
    <xf numFmtId="0" fontId="43" fillId="2" borderId="22" xfId="0" applyFont="1" applyFill="1" applyBorder="1" applyAlignment="1">
      <alignment horizontal="left" vertical="center" wrapText="1"/>
    </xf>
    <xf numFmtId="0" fontId="43" fillId="2" borderId="23" xfId="0" applyFont="1" applyFill="1" applyBorder="1" applyAlignment="1">
      <alignment horizontal="left" vertical="center" wrapText="1"/>
    </xf>
    <xf numFmtId="16" fontId="43" fillId="0" borderId="24" xfId="0" applyNumberFormat="1" applyFont="1" applyFill="1" applyBorder="1" applyAlignment="1">
      <alignment horizontal="left" vertical="center" wrapText="1"/>
    </xf>
    <xf numFmtId="16" fontId="43" fillId="0" borderId="22" xfId="0" applyNumberFormat="1" applyFont="1" applyFill="1" applyBorder="1" applyAlignment="1">
      <alignment horizontal="left" vertical="center" wrapText="1"/>
    </xf>
    <xf numFmtId="16" fontId="43" fillId="0" borderId="23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centerContinuous" vertical="center" wrapText="1"/>
    </xf>
    <xf numFmtId="0" fontId="43" fillId="2" borderId="12" xfId="0" applyFont="1" applyFill="1" applyBorder="1" applyAlignment="1">
      <alignment horizontal="center" vertical="center" textRotation="90"/>
    </xf>
    <xf numFmtId="0" fontId="43" fillId="2" borderId="13" xfId="0" applyFont="1" applyFill="1" applyBorder="1" applyAlignment="1">
      <alignment horizontal="center" vertical="center" textRotation="90"/>
    </xf>
    <xf numFmtId="0" fontId="49" fillId="2" borderId="13" xfId="0" applyFont="1" applyFill="1" applyBorder="1" applyAlignment="1">
      <alignment horizontal="center" vertical="center" textRotation="90"/>
    </xf>
    <xf numFmtId="0" fontId="49" fillId="2" borderId="14" xfId="0" applyFont="1" applyFill="1" applyBorder="1" applyAlignment="1">
      <alignment horizontal="center" vertical="center" textRotation="90"/>
    </xf>
    <xf numFmtId="16" fontId="47" fillId="0" borderId="24" xfId="0" applyNumberFormat="1" applyFont="1" applyFill="1" applyBorder="1" applyAlignment="1">
      <alignment horizontal="left" vertical="center" wrapText="1"/>
    </xf>
    <xf numFmtId="16" fontId="47" fillId="0" borderId="22" xfId="0" applyNumberFormat="1" applyFont="1" applyFill="1" applyBorder="1" applyAlignment="1">
      <alignment horizontal="left" vertical="center" wrapText="1"/>
    </xf>
    <xf numFmtId="16" fontId="47" fillId="0" borderId="23" xfId="0" applyNumberFormat="1" applyFont="1" applyFill="1" applyBorder="1" applyAlignment="1">
      <alignment horizontal="left" vertical="center" wrapText="1"/>
    </xf>
    <xf numFmtId="0" fontId="45" fillId="2" borderId="21" xfId="0" applyFont="1" applyFill="1" applyBorder="1" applyAlignment="1">
      <alignment horizontal="center" vertical="center" textRotation="90"/>
    </xf>
    <xf numFmtId="0" fontId="45" fillId="2" borderId="18" xfId="0" applyFont="1" applyFill="1" applyBorder="1" applyAlignment="1">
      <alignment horizontal="center" vertical="center" textRotation="90"/>
    </xf>
    <xf numFmtId="0" fontId="45" fillId="2" borderId="16" xfId="0" applyFont="1" applyFill="1" applyBorder="1" applyAlignment="1">
      <alignment horizontal="center" vertical="center" textRotation="90"/>
    </xf>
  </cellXfs>
  <cellStyles count="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" xfId="60" builtinId="29" customBuiltin="1"/>
    <cellStyle name="Акцент2" xfId="61" builtinId="33" customBuiltin="1"/>
    <cellStyle name="Акцент3" xfId="62" builtinId="37" customBuiltin="1"/>
    <cellStyle name="Акцент4" xfId="63" builtinId="41" customBuiltin="1"/>
    <cellStyle name="Акцент5" xfId="64" builtinId="45" customBuiltin="1"/>
    <cellStyle name="Акцент6" xfId="65" builtinId="49" customBuiltin="1"/>
    <cellStyle name="Ввод " xfId="66" builtinId="20" customBuiltin="1"/>
    <cellStyle name="Вывод" xfId="67" builtinId="21" customBuiltin="1"/>
    <cellStyle name="Вычисление" xfId="68" builtinId="22" customBuiltin="1"/>
    <cellStyle name="Гиперссылка" xfId="69" builtinId="8"/>
    <cellStyle name="Заголовок 1" xfId="70" builtinId="16" customBuiltin="1"/>
    <cellStyle name="Заголовок 2" xfId="71" builtinId="17" customBuiltin="1"/>
    <cellStyle name="Заголовок 3" xfId="72" builtinId="18" customBuiltin="1"/>
    <cellStyle name="Заголовок 4" xfId="73" builtinId="19" customBuiltin="1"/>
    <cellStyle name="Звичайний 2" xfId="74"/>
    <cellStyle name="Звичайний_Аркуш1" xfId="75"/>
    <cellStyle name="Итог" xfId="76" builtinId="25" customBuiltin="1"/>
    <cellStyle name="Контрольная ячейка" xfId="77" builtinId="23" customBuiltin="1"/>
    <cellStyle name="Название" xfId="78" builtinId="15" customBuiltin="1"/>
    <cellStyle name="Нейтральный" xfId="79" builtinId="28" customBuiltin="1"/>
    <cellStyle name="Обычный" xfId="0" builtinId="0"/>
    <cellStyle name="Обычный 2" xfId="80"/>
    <cellStyle name="Обычный 3" xfId="81"/>
    <cellStyle name="Обычный 3 2" xfId="82"/>
    <cellStyle name="Обычный 4" xfId="83"/>
    <cellStyle name="Обычный 4 2" xfId="84"/>
    <cellStyle name="Обычный 5" xfId="85"/>
    <cellStyle name="Обычный 7 2" xfId="86"/>
    <cellStyle name="Плохой" xfId="87" builtinId="27" customBuiltin="1"/>
    <cellStyle name="Пояснение" xfId="88" builtinId="53" customBuiltin="1"/>
    <cellStyle name="Примечание" xfId="89" builtinId="10" customBuiltin="1"/>
    <cellStyle name="Связанная ячейка" xfId="90" builtinId="24" customBuiltin="1"/>
    <cellStyle name="Текст предупреждения" xfId="91" builtinId="11" customBuiltin="1"/>
    <cellStyle name="Хороший" xfId="9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sqref="A1:J1"/>
    </sheetView>
  </sheetViews>
  <sheetFormatPr defaultRowHeight="12.75"/>
  <cols>
    <col min="1" max="3" width="9.140625" style="22"/>
    <col min="4" max="4" width="14.28515625" style="22" customWidth="1"/>
    <col min="5" max="16384" width="9.140625" style="19"/>
  </cols>
  <sheetData>
    <row r="1" spans="1:1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ht="15.75">
      <c r="A2" s="32"/>
      <c r="B2" s="33"/>
      <c r="C2" s="33"/>
      <c r="D2" s="34"/>
      <c r="E2" s="35"/>
      <c r="F2" s="35"/>
      <c r="G2" s="35"/>
      <c r="H2" s="35"/>
      <c r="I2" s="35"/>
      <c r="J2" s="35"/>
    </row>
    <row r="3" spans="1:11" ht="15.75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1" ht="18.7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1" ht="10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1" ht="15.75">
      <c r="A6" s="173" t="s">
        <v>2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1" ht="15.75">
      <c r="A7" s="32"/>
      <c r="B7" s="33"/>
      <c r="C7" s="33"/>
      <c r="D7" s="34"/>
      <c r="E7" s="35"/>
      <c r="F7" s="35"/>
      <c r="G7" s="35"/>
      <c r="H7" s="35"/>
      <c r="I7" s="35"/>
      <c r="J7" s="35"/>
    </row>
    <row r="8" spans="1:11" ht="6.75" customHeight="1">
      <c r="A8" s="182" t="s">
        <v>3</v>
      </c>
      <c r="B8" s="183"/>
      <c r="C8" s="183"/>
      <c r="D8" s="184"/>
      <c r="E8" s="187" t="s">
        <v>4</v>
      </c>
      <c r="F8" s="188"/>
      <c r="G8" s="189"/>
      <c r="H8" s="36"/>
      <c r="I8" s="36"/>
      <c r="J8" s="37"/>
      <c r="K8" s="23"/>
    </row>
    <row r="9" spans="1:11" ht="14.25" customHeight="1">
      <c r="A9" s="167"/>
      <c r="B9" s="168"/>
      <c r="C9" s="168"/>
      <c r="D9" s="169"/>
      <c r="E9" s="170"/>
      <c r="F9" s="171"/>
      <c r="G9" s="172"/>
      <c r="H9" s="193" t="s">
        <v>5</v>
      </c>
      <c r="I9" s="193"/>
      <c r="J9" s="193"/>
    </row>
    <row r="10" spans="1:11" ht="153">
      <c r="A10" s="182" t="s">
        <v>6</v>
      </c>
      <c r="B10" s="183"/>
      <c r="C10" s="183"/>
      <c r="D10" s="184"/>
      <c r="E10" s="187" t="s">
        <v>7</v>
      </c>
      <c r="F10" s="188"/>
      <c r="G10" s="189"/>
      <c r="H10" s="185" t="s">
        <v>8</v>
      </c>
      <c r="I10" s="185"/>
      <c r="J10" s="185"/>
    </row>
    <row r="11" spans="1:11" ht="32.25" customHeight="1">
      <c r="A11" s="167"/>
      <c r="B11" s="168"/>
      <c r="C11" s="168"/>
      <c r="D11" s="169"/>
      <c r="E11" s="170"/>
      <c r="F11" s="171"/>
      <c r="G11" s="172"/>
      <c r="H11" s="185"/>
      <c r="I11" s="185"/>
      <c r="J11" s="185"/>
    </row>
    <row r="12" spans="1:11" s="22" customFormat="1" ht="81.75" customHeight="1">
      <c r="A12" s="167" t="s">
        <v>9</v>
      </c>
      <c r="B12" s="168"/>
      <c r="C12" s="168"/>
      <c r="D12" s="169"/>
      <c r="E12" s="170" t="s">
        <v>7</v>
      </c>
      <c r="F12" s="171"/>
      <c r="G12" s="172"/>
      <c r="H12" s="175" t="s">
        <v>10</v>
      </c>
      <c r="I12" s="176"/>
      <c r="J12" s="176"/>
    </row>
    <row r="13" spans="1:11" ht="33" customHeight="1">
      <c r="A13" s="167" t="s">
        <v>11</v>
      </c>
      <c r="B13" s="168"/>
      <c r="C13" s="168"/>
      <c r="D13" s="169"/>
      <c r="E13" s="170" t="s">
        <v>7</v>
      </c>
      <c r="F13" s="171"/>
      <c r="G13" s="172"/>
      <c r="H13" s="180" t="s">
        <v>12</v>
      </c>
      <c r="I13" s="181"/>
      <c r="J13" s="181"/>
    </row>
    <row r="14" spans="1:11" ht="47.25" customHeight="1">
      <c r="A14" s="167"/>
      <c r="B14" s="168"/>
      <c r="C14" s="168"/>
      <c r="D14" s="169"/>
      <c r="E14" s="170"/>
      <c r="F14" s="171"/>
      <c r="G14" s="172"/>
      <c r="H14" s="180"/>
      <c r="I14" s="181"/>
      <c r="J14" s="181"/>
    </row>
    <row r="15" spans="1:11" ht="67.5" customHeight="1">
      <c r="A15" s="167" t="s">
        <v>13</v>
      </c>
      <c r="B15" s="168"/>
      <c r="C15" s="168"/>
      <c r="D15" s="169"/>
      <c r="E15" s="170" t="s">
        <v>14</v>
      </c>
      <c r="F15" s="171"/>
      <c r="G15" s="172"/>
      <c r="H15" s="46"/>
      <c r="I15" s="38"/>
      <c r="J15" s="38"/>
    </row>
    <row r="16" spans="1:11" ht="29.25" hidden="1" customHeight="1">
      <c r="A16" s="190"/>
      <c r="B16" s="191"/>
      <c r="C16" s="191"/>
      <c r="D16" s="192"/>
      <c r="E16" s="177"/>
      <c r="F16" s="174"/>
      <c r="G16" s="178"/>
      <c r="H16" s="174"/>
      <c r="I16" s="174"/>
      <c r="J16" s="174"/>
    </row>
    <row r="17" spans="1:10" ht="29.25" hidden="1" customHeight="1">
      <c r="A17" s="190"/>
      <c r="B17" s="191"/>
      <c r="C17" s="191"/>
      <c r="D17" s="192"/>
      <c r="E17" s="177"/>
      <c r="F17" s="174"/>
      <c r="G17" s="178"/>
      <c r="H17" s="174"/>
      <c r="I17" s="174"/>
      <c r="J17" s="174"/>
    </row>
    <row r="18" spans="1:10" ht="56.25" customHeight="1">
      <c r="A18" s="197" t="s">
        <v>15</v>
      </c>
      <c r="B18" s="166"/>
      <c r="C18" s="166"/>
      <c r="D18" s="164"/>
      <c r="E18" s="165" t="s">
        <v>16</v>
      </c>
      <c r="F18" s="158"/>
      <c r="G18" s="159"/>
      <c r="H18" s="171" t="s">
        <v>17</v>
      </c>
      <c r="I18" s="171"/>
      <c r="J18" s="171"/>
    </row>
    <row r="19" spans="1:10" ht="17.25" customHeight="1">
      <c r="A19" s="48"/>
      <c r="B19" s="48"/>
      <c r="C19" s="48"/>
      <c r="D19" s="48"/>
      <c r="E19" s="47"/>
      <c r="F19" s="47"/>
      <c r="G19" s="47"/>
      <c r="H19" s="37"/>
      <c r="I19" s="37"/>
      <c r="J19" s="37"/>
    </row>
    <row r="20" spans="1:10" ht="12.75" customHeight="1">
      <c r="A20" s="40"/>
      <c r="B20" s="34"/>
      <c r="C20" s="34"/>
      <c r="D20" s="34"/>
      <c r="E20" s="35"/>
      <c r="F20" s="35"/>
      <c r="G20" s="39"/>
      <c r="H20" s="35"/>
      <c r="I20" s="35"/>
      <c r="J20" s="41"/>
    </row>
    <row r="21" spans="1:10" ht="25.5" customHeight="1">
      <c r="A21" s="194" t="s">
        <v>18</v>
      </c>
      <c r="B21" s="195"/>
      <c r="C21" s="195"/>
      <c r="D21" s="195"/>
      <c r="E21" s="195"/>
      <c r="F21" s="195"/>
      <c r="G21" s="195"/>
      <c r="H21" s="195"/>
      <c r="I21" s="195"/>
      <c r="J21" s="196"/>
    </row>
    <row r="22" spans="1:10" ht="24" customHeight="1">
      <c r="A22" s="167" t="s">
        <v>19</v>
      </c>
      <c r="B22" s="168"/>
      <c r="C22" s="198" t="s">
        <v>20</v>
      </c>
      <c r="D22" s="198"/>
      <c r="E22" s="198"/>
      <c r="F22" s="198"/>
      <c r="G22" s="198"/>
      <c r="H22" s="198"/>
      <c r="I22" s="198"/>
      <c r="J22" s="199"/>
    </row>
    <row r="23" spans="1:10" ht="19.5" customHeight="1">
      <c r="A23" s="167" t="s">
        <v>21</v>
      </c>
      <c r="B23" s="168"/>
      <c r="C23" s="200" t="s">
        <v>22</v>
      </c>
      <c r="D23" s="200"/>
      <c r="E23" s="200"/>
      <c r="F23" s="200"/>
      <c r="G23" s="200"/>
      <c r="H23" s="200"/>
      <c r="I23" s="200"/>
      <c r="J23" s="201"/>
    </row>
    <row r="24" spans="1:10" ht="18.75" customHeight="1">
      <c r="A24" s="202"/>
      <c r="B24" s="203"/>
      <c r="C24" s="203"/>
      <c r="D24" s="203"/>
      <c r="E24" s="203"/>
      <c r="F24" s="203"/>
      <c r="G24" s="203"/>
      <c r="H24" s="203"/>
      <c r="I24" s="203"/>
      <c r="J24" s="204"/>
    </row>
    <row r="25" spans="1:10" ht="20.25" customHeight="1">
      <c r="A25" s="205"/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28.5" customHeight="1">
      <c r="A26" s="160" t="s">
        <v>23</v>
      </c>
      <c r="B26" s="185"/>
      <c r="C26" s="185"/>
      <c r="D26" s="185"/>
      <c r="E26" s="185"/>
      <c r="F26" s="185"/>
      <c r="G26" s="185"/>
      <c r="H26" s="185"/>
      <c r="I26" s="185"/>
      <c r="J26" s="161"/>
    </row>
    <row r="27" spans="1:10" ht="23.25" customHeight="1">
      <c r="A27" s="162" t="s">
        <v>24</v>
      </c>
      <c r="B27" s="163"/>
      <c r="C27" s="163"/>
      <c r="D27" s="163"/>
      <c r="E27" s="163"/>
      <c r="F27" s="163"/>
      <c r="G27" s="163"/>
      <c r="H27" s="163"/>
      <c r="I27" s="163"/>
      <c r="J27" s="157"/>
    </row>
    <row r="28" spans="1:10">
      <c r="A28" s="24"/>
      <c r="C28" s="24"/>
      <c r="G28" s="25"/>
    </row>
    <row r="29" spans="1:10" ht="18.75">
      <c r="A29" s="20"/>
      <c r="B29" s="21"/>
      <c r="C29" s="21"/>
    </row>
    <row r="30" spans="1:10" ht="18.75">
      <c r="A30" s="20"/>
      <c r="B30" s="21"/>
      <c r="C30" s="21"/>
    </row>
    <row r="31" spans="1:10" ht="18.75">
      <c r="A31" s="20"/>
      <c r="B31" s="21"/>
      <c r="C31" s="21"/>
    </row>
    <row r="32" spans="1:10">
      <c r="B32" s="21"/>
      <c r="C32" s="21"/>
    </row>
    <row r="33" spans="2:3">
      <c r="B33" s="21"/>
      <c r="C33" s="21"/>
    </row>
    <row r="34" spans="2:3">
      <c r="B34" s="21"/>
      <c r="C34" s="21"/>
    </row>
    <row r="35" spans="2:3">
      <c r="B35" s="21"/>
      <c r="C35" s="21"/>
    </row>
    <row r="36" spans="2:3">
      <c r="B36" s="21"/>
      <c r="C36" s="21"/>
    </row>
    <row r="37" spans="2:3">
      <c r="B37" s="21"/>
      <c r="C37" s="21"/>
    </row>
    <row r="38" spans="2:3">
      <c r="B38" s="21"/>
      <c r="C38" s="21"/>
    </row>
    <row r="39" spans="2:3">
      <c r="B39" s="21"/>
      <c r="C39" s="21"/>
    </row>
    <row r="40" spans="2:3">
      <c r="B40" s="21"/>
      <c r="C40" s="21"/>
    </row>
    <row r="41" spans="2:3">
      <c r="B41" s="21"/>
      <c r="C41" s="2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&amp;C&amp;L81224120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28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/>
  <cols>
    <col min="1" max="1" width="5.7109375" style="121" customWidth="1"/>
    <col min="2" max="2" width="78.5703125" style="1" customWidth="1"/>
    <col min="3" max="3" width="10.2851562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0.42578125" style="1" customWidth="1"/>
    <col min="8" max="8" width="12.85546875" style="1" customWidth="1"/>
    <col min="9" max="9" width="8.7109375" style="1" customWidth="1"/>
    <col min="10" max="13" width="13.140625" style="1" customWidth="1"/>
    <col min="14" max="14" width="14.42578125" style="1" customWidth="1"/>
    <col min="15" max="15" width="10" style="1" customWidth="1"/>
    <col min="16" max="16" width="8.85546875" style="1" customWidth="1"/>
    <col min="17" max="17" width="10.5703125" style="1" customWidth="1"/>
    <col min="18" max="18" width="8.28515625" style="1" customWidth="1"/>
    <col min="19" max="19" width="10.42578125" style="1" customWidth="1"/>
    <col min="20" max="20" width="12.140625" style="1" customWidth="1"/>
    <col min="21" max="21" width="8.85546875" style="1" customWidth="1"/>
    <col min="22" max="22" width="12.42578125" style="1" customWidth="1"/>
    <col min="23" max="24" width="10.85546875" style="1" customWidth="1"/>
    <col min="25" max="25" width="10.42578125" style="1" customWidth="1"/>
    <col min="26" max="26" width="11.7109375" style="1" customWidth="1"/>
    <col min="27" max="27" width="10.85546875" style="1" customWidth="1"/>
    <col min="28" max="28" width="11.42578125" style="1" customWidth="1"/>
    <col min="29" max="30" width="8.7109375" style="1" customWidth="1"/>
    <col min="31" max="31" width="8.140625" style="1" customWidth="1"/>
    <col min="32" max="32" width="8.85546875" style="1" customWidth="1"/>
    <col min="33" max="16384" width="9.140625" style="1"/>
  </cols>
  <sheetData>
    <row r="1" spans="1:95" s="68" customFormat="1" ht="19.5" customHeight="1">
      <c r="A1" s="206" t="s">
        <v>25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66"/>
      <c r="AD1" s="66"/>
      <c r="AE1" s="66"/>
      <c r="AF1" s="66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</row>
    <row r="2" spans="1:95" ht="16.5" customHeight="1">
      <c r="A2" s="132" t="s">
        <v>26</v>
      </c>
      <c r="B2" s="209" t="s">
        <v>27</v>
      </c>
      <c r="C2" s="209" t="s">
        <v>28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6" t="s">
        <v>29</v>
      </c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1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5" ht="36" customHeight="1">
      <c r="A3" s="207"/>
      <c r="B3" s="209"/>
      <c r="C3" s="209" t="s">
        <v>30</v>
      </c>
      <c r="D3" s="209"/>
      <c r="E3" s="209" t="s">
        <v>31</v>
      </c>
      <c r="F3" s="209"/>
      <c r="G3" s="209"/>
      <c r="H3" s="209"/>
      <c r="I3" s="209"/>
      <c r="J3" s="209"/>
      <c r="K3" s="223" t="s">
        <v>32</v>
      </c>
      <c r="L3" s="223"/>
      <c r="M3" s="223"/>
      <c r="N3" s="222" t="s">
        <v>33</v>
      </c>
      <c r="O3" s="227" t="s">
        <v>34</v>
      </c>
      <c r="P3" s="209" t="s">
        <v>35</v>
      </c>
      <c r="Q3" s="209"/>
      <c r="R3" s="224" t="s">
        <v>36</v>
      </c>
      <c r="S3" s="225"/>
      <c r="T3" s="225"/>
      <c r="U3" s="225"/>
      <c r="V3" s="225"/>
      <c r="W3" s="225"/>
      <c r="X3" s="226"/>
      <c r="Y3" s="210" t="s">
        <v>37</v>
      </c>
      <c r="Z3" s="211"/>
      <c r="AA3" s="209" t="s">
        <v>38</v>
      </c>
      <c r="AB3" s="209"/>
      <c r="AC3" s="13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5" ht="18" customHeight="1">
      <c r="A4" s="207"/>
      <c r="B4" s="214"/>
      <c r="C4" s="209" t="s">
        <v>39</v>
      </c>
      <c r="D4" s="215" t="s">
        <v>40</v>
      </c>
      <c r="E4" s="209" t="s">
        <v>39</v>
      </c>
      <c r="F4" s="215" t="s">
        <v>41</v>
      </c>
      <c r="G4" s="215"/>
      <c r="H4" s="215"/>
      <c r="I4" s="215"/>
      <c r="J4" s="215"/>
      <c r="K4" s="223"/>
      <c r="L4" s="223"/>
      <c r="M4" s="223"/>
      <c r="N4" s="217"/>
      <c r="O4" s="228"/>
      <c r="P4" s="209" t="s">
        <v>39</v>
      </c>
      <c r="Q4" s="215" t="s">
        <v>40</v>
      </c>
      <c r="R4" s="217" t="s">
        <v>39</v>
      </c>
      <c r="S4" s="219" t="s">
        <v>41</v>
      </c>
      <c r="T4" s="220"/>
      <c r="U4" s="220"/>
      <c r="V4" s="220"/>
      <c r="W4" s="220"/>
      <c r="X4" s="221"/>
      <c r="Y4" s="212"/>
      <c r="Z4" s="213"/>
      <c r="AA4" s="209"/>
      <c r="AB4" s="209"/>
      <c r="AC4" s="1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5" ht="72.75" customHeight="1">
      <c r="A5" s="208"/>
      <c r="B5" s="214"/>
      <c r="C5" s="209"/>
      <c r="D5" s="209"/>
      <c r="E5" s="209"/>
      <c r="F5" s="133" t="s">
        <v>42</v>
      </c>
      <c r="G5" s="133" t="s">
        <v>43</v>
      </c>
      <c r="H5" s="133" t="s">
        <v>44</v>
      </c>
      <c r="I5" s="134" t="s">
        <v>45</v>
      </c>
      <c r="J5" s="135" t="s">
        <v>46</v>
      </c>
      <c r="K5" s="123" t="s">
        <v>47</v>
      </c>
      <c r="L5" s="123" t="s">
        <v>48</v>
      </c>
      <c r="M5" s="123" t="s">
        <v>49</v>
      </c>
      <c r="N5" s="218"/>
      <c r="O5" s="229"/>
      <c r="P5" s="209"/>
      <c r="Q5" s="209"/>
      <c r="R5" s="218"/>
      <c r="S5" s="132" t="s">
        <v>50</v>
      </c>
      <c r="T5" s="132" t="s">
        <v>51</v>
      </c>
      <c r="U5" s="132" t="s">
        <v>52</v>
      </c>
      <c r="V5" s="132" t="s">
        <v>53</v>
      </c>
      <c r="W5" s="132" t="s">
        <v>54</v>
      </c>
      <c r="X5" s="135" t="s">
        <v>46</v>
      </c>
      <c r="Y5" s="127" t="s">
        <v>39</v>
      </c>
      <c r="Z5" s="126" t="s">
        <v>55</v>
      </c>
      <c r="AA5" s="125" t="s">
        <v>39</v>
      </c>
      <c r="AB5" s="64" t="s">
        <v>56</v>
      </c>
      <c r="AC5" s="14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5" s="43" customFormat="1" ht="14.25" customHeight="1">
      <c r="A6" s="63" t="s">
        <v>57</v>
      </c>
      <c r="B6" s="64" t="s">
        <v>58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44"/>
      <c r="AD6" s="45"/>
      <c r="AE6" s="45"/>
      <c r="AF6" s="45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</row>
    <row r="7" spans="1:95" s="43" customFormat="1" ht="15.95" customHeight="1">
      <c r="A7" s="143">
        <v>1</v>
      </c>
      <c r="B7" s="155" t="s">
        <v>59</v>
      </c>
      <c r="C7" s="156">
        <f t="shared" ref="C7:AB7" si="0">SUM(C8,C13,C25,C28,C33,C34,C41,C64,C70,C73,C109,C135,C148,C149)</f>
        <v>42</v>
      </c>
      <c r="D7" s="156">
        <f t="shared" si="0"/>
        <v>38</v>
      </c>
      <c r="E7" s="156">
        <f t="shared" si="0"/>
        <v>39</v>
      </c>
      <c r="F7" s="156">
        <f t="shared" si="0"/>
        <v>5</v>
      </c>
      <c r="G7" s="156">
        <f t="shared" si="0"/>
        <v>0</v>
      </c>
      <c r="H7" s="156">
        <f t="shared" si="0"/>
        <v>1</v>
      </c>
      <c r="I7" s="156">
        <f t="shared" si="0"/>
        <v>33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0</v>
      </c>
      <c r="N7" s="156">
        <f t="shared" si="0"/>
        <v>3</v>
      </c>
      <c r="O7" s="156">
        <f t="shared" si="0"/>
        <v>2</v>
      </c>
      <c r="P7" s="156">
        <f t="shared" si="0"/>
        <v>35</v>
      </c>
      <c r="Q7" s="156">
        <f t="shared" si="0"/>
        <v>33</v>
      </c>
      <c r="R7" s="156">
        <f t="shared" si="0"/>
        <v>23</v>
      </c>
      <c r="S7" s="156">
        <f t="shared" si="0"/>
        <v>21</v>
      </c>
      <c r="T7" s="156">
        <f t="shared" si="0"/>
        <v>18</v>
      </c>
      <c r="U7" s="156">
        <f t="shared" si="0"/>
        <v>0</v>
      </c>
      <c r="V7" s="156">
        <f t="shared" si="0"/>
        <v>1</v>
      </c>
      <c r="W7" s="156">
        <f t="shared" si="0"/>
        <v>1</v>
      </c>
      <c r="X7" s="156">
        <f t="shared" si="0"/>
        <v>0</v>
      </c>
      <c r="Y7" s="156">
        <f t="shared" si="0"/>
        <v>12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44"/>
      <c r="AD7" s="45"/>
      <c r="AE7" s="45"/>
      <c r="AF7" s="45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</row>
    <row r="8" spans="1:95" ht="15.95" customHeight="1">
      <c r="A8" s="140">
        <v>2</v>
      </c>
      <c r="B8" s="136" t="s">
        <v>60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8"/>
      <c r="Q8" s="31"/>
      <c r="R8" s="149"/>
      <c r="S8" s="31"/>
      <c r="T8" s="31"/>
      <c r="U8" s="31"/>
      <c r="V8" s="31"/>
      <c r="W8" s="31"/>
      <c r="X8" s="31"/>
      <c r="Y8" s="150"/>
      <c r="Z8" s="150"/>
      <c r="AA8" s="150"/>
      <c r="AB8" s="150"/>
      <c r="AC8" s="9"/>
      <c r="AD8" s="3"/>
      <c r="AE8" s="3"/>
      <c r="AF8" s="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95" ht="15.95" customHeight="1">
      <c r="A9" s="140">
        <v>3</v>
      </c>
      <c r="B9" s="137" t="s">
        <v>61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30"/>
      <c r="AA9" s="131"/>
      <c r="AB9" s="131"/>
      <c r="AC9" s="9"/>
      <c r="AD9" s="3"/>
      <c r="AE9" s="3"/>
      <c r="AF9" s="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95" ht="15.95" customHeight="1">
      <c r="A10" s="140">
        <v>4</v>
      </c>
      <c r="B10" s="137" t="s">
        <v>62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9"/>
      <c r="AD10" s="3"/>
      <c r="AE10" s="3"/>
      <c r="AF10" s="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95" ht="15.95" customHeight="1">
      <c r="A11" s="140">
        <v>5</v>
      </c>
      <c r="B11" s="137" t="s">
        <v>63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9"/>
      <c r="AD11" s="3"/>
      <c r="AE11" s="3"/>
      <c r="AF11" s="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95" s="18" customFormat="1" ht="15.95" customHeight="1">
      <c r="A12" s="140">
        <v>6</v>
      </c>
      <c r="B12" s="137" t="s">
        <v>64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9"/>
      <c r="AD12" s="3"/>
      <c r="AE12" s="3"/>
      <c r="AF12" s="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</row>
    <row r="13" spans="1:95" ht="30.75" customHeight="1">
      <c r="A13" s="140">
        <v>7</v>
      </c>
      <c r="B13" s="136" t="s">
        <v>65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9"/>
      <c r="AD13" s="3"/>
      <c r="AE13" s="3"/>
      <c r="AF13" s="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95" ht="31.5" customHeight="1">
      <c r="A14" s="140">
        <v>8</v>
      </c>
      <c r="B14" s="137" t="s">
        <v>66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9"/>
      <c r="AD14" s="3"/>
      <c r="AE14" s="3"/>
      <c r="AF14" s="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95" ht="15.95" customHeight="1">
      <c r="A15" s="140">
        <v>9</v>
      </c>
      <c r="B15" s="137" t="s">
        <v>67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9"/>
      <c r="AD15" s="3"/>
      <c r="AE15" s="3"/>
      <c r="AF15" s="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95" ht="30" customHeight="1">
      <c r="A16" s="140">
        <v>10</v>
      </c>
      <c r="B16" s="137" t="s">
        <v>68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9"/>
      <c r="AD16" s="3"/>
      <c r="AE16" s="3"/>
      <c r="AF16" s="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ht="15.95" customHeight="1">
      <c r="A17" s="140">
        <v>11</v>
      </c>
      <c r="B17" s="137" t="s">
        <v>69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9"/>
      <c r="AD17" s="3"/>
      <c r="AE17" s="3"/>
      <c r="AF17" s="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ht="15.95" customHeight="1">
      <c r="A18" s="140">
        <v>12</v>
      </c>
      <c r="B18" s="137" t="s">
        <v>70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9"/>
      <c r="AD18" s="3"/>
      <c r="AE18" s="3"/>
      <c r="AF18" s="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ht="15.95" customHeight="1">
      <c r="A19" s="140">
        <v>13</v>
      </c>
      <c r="B19" s="137" t="s">
        <v>71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9"/>
      <c r="AD19" s="3"/>
      <c r="AE19" s="3"/>
      <c r="AF19" s="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ht="15.95" customHeight="1">
      <c r="A20" s="140">
        <v>14</v>
      </c>
      <c r="B20" s="137" t="s">
        <v>72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9"/>
      <c r="AD20" s="3"/>
      <c r="AE20" s="3"/>
      <c r="AF20" s="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ht="15.95" customHeight="1">
      <c r="A21" s="140">
        <v>15</v>
      </c>
      <c r="B21" s="137" t="s">
        <v>73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9"/>
      <c r="AD21" s="3"/>
      <c r="AE21" s="3"/>
      <c r="AF21" s="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ht="30" customHeight="1">
      <c r="A22" s="140">
        <v>16</v>
      </c>
      <c r="B22" s="136" t="s">
        <v>74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9"/>
      <c r="AD22" s="3"/>
      <c r="AE22" s="3"/>
      <c r="AF22" s="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ht="15.95" customHeight="1">
      <c r="A23" s="140">
        <v>17</v>
      </c>
      <c r="B23" s="137" t="s">
        <v>75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9"/>
      <c r="AD23" s="3"/>
      <c r="AE23" s="3"/>
      <c r="AF23" s="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ht="15.95" customHeight="1">
      <c r="A24" s="140">
        <v>18</v>
      </c>
      <c r="B24" s="137" t="s">
        <v>76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9"/>
      <c r="AD24" s="3"/>
      <c r="AE24" s="3"/>
      <c r="AF24" s="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31.5" customHeight="1">
      <c r="A25" s="140">
        <v>19</v>
      </c>
      <c r="B25" s="136" t="s">
        <v>77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9"/>
      <c r="AD25" s="3"/>
      <c r="AE25" s="3"/>
      <c r="AF25" s="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31.5" customHeight="1">
      <c r="A26" s="140">
        <v>20</v>
      </c>
      <c r="B26" s="137" t="s">
        <v>78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9"/>
      <c r="AD26" s="3"/>
      <c r="AE26" s="3"/>
      <c r="AF26" s="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5.95" customHeight="1">
      <c r="A27" s="140">
        <v>21</v>
      </c>
      <c r="B27" s="137" t="s">
        <v>79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9"/>
      <c r="AD27" s="3"/>
      <c r="AE27" s="3"/>
      <c r="AF27" s="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t="51.75" customHeight="1">
      <c r="A28" s="140">
        <v>22</v>
      </c>
      <c r="B28" s="136" t="s">
        <v>80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9"/>
      <c r="AD28" s="3"/>
      <c r="AE28" s="3"/>
      <c r="AF28" s="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18" customFormat="1" ht="15.95" customHeight="1">
      <c r="A29" s="140">
        <v>23</v>
      </c>
      <c r="B29" s="137" t="s">
        <v>81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9"/>
      <c r="AD29" s="3"/>
      <c r="AE29" s="3"/>
      <c r="AF29" s="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</row>
    <row r="30" spans="1:89" s="18" customFormat="1" ht="15.95" customHeight="1">
      <c r="A30" s="140">
        <v>24</v>
      </c>
      <c r="B30" s="137" t="s">
        <v>82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9"/>
      <c r="AD30" s="3"/>
      <c r="AE30" s="3"/>
      <c r="AF30" s="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</row>
    <row r="31" spans="1:89" ht="15.95" customHeight="1">
      <c r="A31" s="140">
        <v>25</v>
      </c>
      <c r="B31" s="137" t="s">
        <v>83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9"/>
      <c r="AD31" s="3"/>
      <c r="AE31" s="3"/>
      <c r="AF31" s="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ht="15.95" customHeight="1">
      <c r="A32" s="140">
        <v>26</v>
      </c>
      <c r="B32" s="137" t="s">
        <v>84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9"/>
      <c r="AD32" s="3"/>
      <c r="AE32" s="3"/>
      <c r="AF32" s="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ht="31.5" customHeight="1">
      <c r="A33" s="140">
        <v>27</v>
      </c>
      <c r="B33" s="136" t="s">
        <v>85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9"/>
      <c r="AD33" s="3"/>
      <c r="AE33" s="3"/>
      <c r="AF33" s="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ht="30.75" customHeight="1">
      <c r="A34" s="140">
        <v>28</v>
      </c>
      <c r="B34" s="136" t="s">
        <v>86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9"/>
      <c r="AD34" s="3"/>
      <c r="AE34" s="3"/>
      <c r="AF34" s="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ht="15.95" customHeight="1">
      <c r="A35" s="140">
        <v>29</v>
      </c>
      <c r="B35" s="136" t="s">
        <v>87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9"/>
      <c r="AD35" s="3"/>
      <c r="AE35" s="3"/>
      <c r="AF35" s="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5.95" customHeight="1">
      <c r="A36" s="140">
        <v>30</v>
      </c>
      <c r="B36" s="137" t="s">
        <v>88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9"/>
      <c r="AD36" s="3"/>
      <c r="AE36" s="3"/>
      <c r="AF36" s="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5.95" customHeight="1">
      <c r="A37" s="140">
        <v>31</v>
      </c>
      <c r="B37" s="136" t="s">
        <v>89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9"/>
      <c r="AD37" s="3"/>
      <c r="AE37" s="3"/>
      <c r="AF37" s="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5.95" customHeight="1">
      <c r="A38" s="140">
        <v>32</v>
      </c>
      <c r="B38" s="137" t="s">
        <v>88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9"/>
      <c r="AD38" s="3"/>
      <c r="AE38" s="3"/>
      <c r="AF38" s="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5.95" customHeight="1">
      <c r="A39" s="140">
        <v>33</v>
      </c>
      <c r="B39" s="136" t="s">
        <v>90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9"/>
      <c r="AD39" s="3"/>
      <c r="AE39" s="3"/>
      <c r="AF39" s="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5.95" customHeight="1">
      <c r="A40" s="140">
        <v>34</v>
      </c>
      <c r="B40" s="137" t="s">
        <v>88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9"/>
      <c r="AD40" s="3"/>
      <c r="AE40" s="3"/>
      <c r="AF40" s="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33.75" customHeight="1">
      <c r="A41" s="140">
        <v>35</v>
      </c>
      <c r="B41" s="136" t="s">
        <v>91</v>
      </c>
      <c r="C41" s="131">
        <v>1</v>
      </c>
      <c r="D41" s="131">
        <v>1</v>
      </c>
      <c r="E41" s="131">
        <v>1</v>
      </c>
      <c r="F41" s="131"/>
      <c r="G41" s="131"/>
      <c r="H41" s="131"/>
      <c r="I41" s="131">
        <v>1</v>
      </c>
      <c r="J41" s="131"/>
      <c r="K41" s="131"/>
      <c r="L41" s="131"/>
      <c r="M41" s="131"/>
      <c r="N41" s="131"/>
      <c r="O41" s="131"/>
      <c r="P41" s="131">
        <v>1</v>
      </c>
      <c r="Q41" s="131">
        <v>1</v>
      </c>
      <c r="R41" s="131">
        <v>1</v>
      </c>
      <c r="S41" s="131">
        <v>1</v>
      </c>
      <c r="T41" s="131">
        <v>1</v>
      </c>
      <c r="U41" s="131"/>
      <c r="V41" s="131"/>
      <c r="W41" s="131"/>
      <c r="X41" s="131"/>
      <c r="Y41" s="131"/>
      <c r="Z41" s="131"/>
      <c r="AA41" s="131"/>
      <c r="AB41" s="131"/>
      <c r="AC41" s="9"/>
      <c r="AD41" s="3"/>
      <c r="AE41" s="3"/>
      <c r="AF41" s="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5.95" customHeight="1">
      <c r="A42" s="140">
        <v>36</v>
      </c>
      <c r="B42" s="136" t="s">
        <v>92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9"/>
      <c r="AD42" s="3"/>
      <c r="AE42" s="3"/>
      <c r="AF42" s="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18" customFormat="1" ht="15.95" customHeight="1">
      <c r="A43" s="140">
        <v>37</v>
      </c>
      <c r="B43" s="137" t="s">
        <v>93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9"/>
      <c r="AD43" s="3"/>
      <c r="AE43" s="3"/>
      <c r="AF43" s="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</row>
    <row r="44" spans="1:89" ht="15.95" customHeight="1">
      <c r="A44" s="140">
        <v>38</v>
      </c>
      <c r="B44" s="137" t="s">
        <v>94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9"/>
      <c r="AD44" s="3"/>
      <c r="AE44" s="3"/>
      <c r="AF44" s="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5.95" customHeight="1">
      <c r="A45" s="140">
        <v>39</v>
      </c>
      <c r="B45" s="136" t="s">
        <v>95</v>
      </c>
      <c r="C45" s="131">
        <v>1</v>
      </c>
      <c r="D45" s="131">
        <v>1</v>
      </c>
      <c r="E45" s="131">
        <v>1</v>
      </c>
      <c r="F45" s="131"/>
      <c r="G45" s="131"/>
      <c r="H45" s="131"/>
      <c r="I45" s="131">
        <v>1</v>
      </c>
      <c r="J45" s="131"/>
      <c r="K45" s="131"/>
      <c r="L45" s="131"/>
      <c r="M45" s="131"/>
      <c r="N45" s="131"/>
      <c r="O45" s="131"/>
      <c r="P45" s="131">
        <v>1</v>
      </c>
      <c r="Q45" s="131">
        <v>1</v>
      </c>
      <c r="R45" s="131">
        <v>1</v>
      </c>
      <c r="S45" s="131">
        <v>1</v>
      </c>
      <c r="T45" s="131">
        <v>1</v>
      </c>
      <c r="U45" s="131"/>
      <c r="V45" s="131"/>
      <c r="W45" s="131"/>
      <c r="X45" s="131"/>
      <c r="Y45" s="131"/>
      <c r="Z45" s="131"/>
      <c r="AA45" s="131"/>
      <c r="AB45" s="131"/>
      <c r="AC45" s="9"/>
      <c r="AD45" s="3"/>
      <c r="AE45" s="3"/>
      <c r="AF45" s="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5.95" customHeight="1">
      <c r="A46" s="140">
        <v>40</v>
      </c>
      <c r="B46" s="137" t="s">
        <v>96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9"/>
      <c r="AD46" s="3"/>
      <c r="AE46" s="3"/>
      <c r="AF46" s="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5.95" customHeight="1">
      <c r="A47" s="140">
        <v>41</v>
      </c>
      <c r="B47" s="137" t="s">
        <v>97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9"/>
      <c r="AD47" s="3"/>
      <c r="AE47" s="3"/>
      <c r="AF47" s="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5.95" customHeight="1">
      <c r="A48" s="140">
        <v>42</v>
      </c>
      <c r="B48" s="136" t="s">
        <v>98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9"/>
      <c r="AD48" s="3"/>
      <c r="AE48" s="3"/>
      <c r="AF48" s="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s="18" customFormat="1" ht="15.95" customHeight="1">
      <c r="A49" s="140">
        <v>43</v>
      </c>
      <c r="B49" s="137" t="s">
        <v>99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9"/>
      <c r="AD49" s="3"/>
      <c r="AE49" s="3"/>
      <c r="AF49" s="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1:89" ht="15.95" customHeight="1">
      <c r="A50" s="140">
        <v>44</v>
      </c>
      <c r="B50" s="136" t="s">
        <v>100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9"/>
      <c r="AD50" s="3"/>
      <c r="AE50" s="3"/>
      <c r="AF50" s="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30.75" customHeight="1">
      <c r="A51" s="140">
        <v>45</v>
      </c>
      <c r="B51" s="136" t="s">
        <v>101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9"/>
      <c r="AD51" s="3"/>
      <c r="AE51" s="3"/>
      <c r="AF51" s="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s="18" customFormat="1" ht="15.95" customHeight="1">
      <c r="A52" s="140">
        <v>46</v>
      </c>
      <c r="B52" s="136" t="s">
        <v>102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9"/>
      <c r="AD52" s="3"/>
      <c r="AE52" s="3"/>
      <c r="AF52" s="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</row>
    <row r="53" spans="1:89" ht="15.95" customHeight="1">
      <c r="A53" s="140">
        <v>47</v>
      </c>
      <c r="B53" s="137" t="s">
        <v>103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9"/>
      <c r="AD53" s="3"/>
      <c r="AE53" s="3"/>
      <c r="AF53" s="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s="2" customFormat="1" ht="15.95" customHeight="1">
      <c r="A54" s="140">
        <v>48</v>
      </c>
      <c r="B54" s="137" t="s">
        <v>104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9"/>
      <c r="AD54" s="3"/>
      <c r="AE54" s="3"/>
      <c r="AF54" s="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</row>
    <row r="55" spans="1:89" s="2" customFormat="1" ht="15.95" customHeight="1">
      <c r="A55" s="140">
        <v>49</v>
      </c>
      <c r="B55" s="136" t="s">
        <v>105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5"/>
      <c r="AD55" s="5"/>
      <c r="AE55" s="5"/>
      <c r="AF55" s="5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</row>
    <row r="56" spans="1:89" s="2" customFormat="1" ht="15.95" customHeight="1">
      <c r="A56" s="140">
        <v>50</v>
      </c>
      <c r="B56" s="137" t="s">
        <v>106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5"/>
      <c r="AD56" s="5"/>
      <c r="AE56" s="5"/>
      <c r="AF56" s="5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</row>
    <row r="57" spans="1:89" s="2" customFormat="1" ht="15.95" customHeight="1">
      <c r="A57" s="140">
        <v>51</v>
      </c>
      <c r="B57" s="136" t="s">
        <v>107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</row>
    <row r="58" spans="1:89" s="2" customFormat="1" ht="15.95" customHeight="1">
      <c r="A58" s="140">
        <v>52</v>
      </c>
      <c r="B58" s="137" t="s">
        <v>106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</row>
    <row r="59" spans="1:89" s="2" customFormat="1" ht="15.95" customHeight="1">
      <c r="A59" s="140">
        <v>53</v>
      </c>
      <c r="B59" s="136" t="s">
        <v>108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</row>
    <row r="60" spans="1:89" s="2" customFormat="1" ht="15.95" customHeight="1">
      <c r="A60" s="140">
        <v>54</v>
      </c>
      <c r="B60" s="136" t="s">
        <v>109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</row>
    <row r="61" spans="1:89" s="2" customFormat="1" ht="15.95" customHeight="1">
      <c r="A61" s="140">
        <v>55</v>
      </c>
      <c r="B61" s="137" t="s">
        <v>110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</row>
    <row r="62" spans="1:89" s="2" customFormat="1" ht="15.95" customHeight="1">
      <c r="A62" s="140">
        <v>56</v>
      </c>
      <c r="B62" s="136" t="s">
        <v>111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</row>
    <row r="63" spans="1:89" s="2" customFormat="1" ht="15.95" customHeight="1">
      <c r="A63" s="140">
        <v>57</v>
      </c>
      <c r="B63" s="136" t="s">
        <v>112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</row>
    <row r="64" spans="1:89" s="2" customFormat="1" ht="15.95" customHeight="1">
      <c r="A64" s="140">
        <v>58</v>
      </c>
      <c r="B64" s="136" t="s">
        <v>113</v>
      </c>
      <c r="C64" s="131">
        <v>2</v>
      </c>
      <c r="D64" s="131">
        <v>2</v>
      </c>
      <c r="E64" s="131">
        <v>2</v>
      </c>
      <c r="F64" s="131"/>
      <c r="G64" s="131"/>
      <c r="H64" s="131"/>
      <c r="I64" s="131">
        <v>2</v>
      </c>
      <c r="J64" s="131"/>
      <c r="K64" s="131"/>
      <c r="L64" s="131"/>
      <c r="M64" s="131"/>
      <c r="N64" s="131"/>
      <c r="O64" s="131"/>
      <c r="P64" s="131">
        <v>3</v>
      </c>
      <c r="Q64" s="131">
        <v>2</v>
      </c>
      <c r="R64" s="131">
        <v>1</v>
      </c>
      <c r="S64" s="131">
        <v>1</v>
      </c>
      <c r="T64" s="131"/>
      <c r="U64" s="131"/>
      <c r="V64" s="131"/>
      <c r="W64" s="131"/>
      <c r="X64" s="131"/>
      <c r="Y64" s="131">
        <v>2</v>
      </c>
      <c r="Z64" s="131"/>
      <c r="AA64" s="131"/>
      <c r="AB64" s="131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</row>
    <row r="65" spans="1:46" s="2" customFormat="1" ht="15.95" customHeight="1">
      <c r="A65" s="140">
        <v>59</v>
      </c>
      <c r="B65" s="136" t="s">
        <v>114</v>
      </c>
      <c r="C65" s="131">
        <v>1</v>
      </c>
      <c r="D65" s="131">
        <v>1</v>
      </c>
      <c r="E65" s="131">
        <v>1</v>
      </c>
      <c r="F65" s="131"/>
      <c r="G65" s="131"/>
      <c r="H65" s="131"/>
      <c r="I65" s="131">
        <v>1</v>
      </c>
      <c r="J65" s="131"/>
      <c r="K65" s="131"/>
      <c r="L65" s="131"/>
      <c r="M65" s="131"/>
      <c r="N65" s="131"/>
      <c r="O65" s="131"/>
      <c r="P65" s="131">
        <v>1</v>
      </c>
      <c r="Q65" s="131">
        <v>1</v>
      </c>
      <c r="R65" s="131"/>
      <c r="S65" s="131"/>
      <c r="T65" s="131"/>
      <c r="U65" s="131"/>
      <c r="V65" s="131"/>
      <c r="W65" s="131"/>
      <c r="X65" s="131"/>
      <c r="Y65" s="131">
        <v>1</v>
      </c>
      <c r="Z65" s="131"/>
      <c r="AA65" s="131"/>
      <c r="AB65" s="131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</row>
    <row r="66" spans="1:46" s="2" customFormat="1" ht="15.95" customHeight="1">
      <c r="A66" s="140">
        <v>60</v>
      </c>
      <c r="B66" s="136" t="s">
        <v>115</v>
      </c>
      <c r="C66" s="131">
        <v>1</v>
      </c>
      <c r="D66" s="131">
        <v>1</v>
      </c>
      <c r="E66" s="131">
        <v>1</v>
      </c>
      <c r="F66" s="131"/>
      <c r="G66" s="131"/>
      <c r="H66" s="131"/>
      <c r="I66" s="131">
        <v>1</v>
      </c>
      <c r="J66" s="131"/>
      <c r="K66" s="131"/>
      <c r="L66" s="131"/>
      <c r="M66" s="131"/>
      <c r="N66" s="131"/>
      <c r="O66" s="131"/>
      <c r="P66" s="131">
        <v>2</v>
      </c>
      <c r="Q66" s="131">
        <v>1</v>
      </c>
      <c r="R66" s="131">
        <v>1</v>
      </c>
      <c r="S66" s="131">
        <v>1</v>
      </c>
      <c r="T66" s="131"/>
      <c r="U66" s="131"/>
      <c r="V66" s="131"/>
      <c r="W66" s="131"/>
      <c r="X66" s="131"/>
      <c r="Y66" s="131">
        <v>1</v>
      </c>
      <c r="Z66" s="131"/>
      <c r="AA66" s="131"/>
      <c r="AB66" s="131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</row>
    <row r="67" spans="1:46" s="2" customFormat="1" ht="15.95" customHeight="1">
      <c r="A67" s="140">
        <v>61</v>
      </c>
      <c r="B67" s="137" t="s">
        <v>116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</row>
    <row r="68" spans="1:46" s="2" customFormat="1" ht="33.75" customHeight="1">
      <c r="A68" s="140">
        <v>62</v>
      </c>
      <c r="B68" s="136" t="s">
        <v>117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</row>
    <row r="69" spans="1:46" s="2" customFormat="1" ht="30.75" customHeight="1">
      <c r="A69" s="140">
        <v>63</v>
      </c>
      <c r="B69" s="136" t="s">
        <v>118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</row>
    <row r="70" spans="1:46" s="2" customFormat="1" ht="30" customHeight="1">
      <c r="A70" s="140">
        <v>64</v>
      </c>
      <c r="B70" s="136" t="s">
        <v>119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</row>
    <row r="71" spans="1:46" s="2" customFormat="1" ht="31.5" customHeight="1">
      <c r="A71" s="140">
        <v>65</v>
      </c>
      <c r="B71" s="137" t="s">
        <v>120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</row>
    <row r="72" spans="1:46" s="2" customFormat="1" ht="15.95" customHeight="1">
      <c r="A72" s="140">
        <v>66</v>
      </c>
      <c r="B72" s="137" t="s">
        <v>121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</row>
    <row r="73" spans="1:46" s="2" customFormat="1" ht="47.25" customHeight="1">
      <c r="A73" s="140">
        <v>67</v>
      </c>
      <c r="B73" s="136" t="s">
        <v>122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</row>
    <row r="74" spans="1:46" s="2" customFormat="1" ht="15.95" customHeight="1">
      <c r="A74" s="140">
        <v>68</v>
      </c>
      <c r="B74" s="136" t="s">
        <v>123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</row>
    <row r="75" spans="1:46" s="2" customFormat="1" ht="15.95" customHeight="1">
      <c r="A75" s="140">
        <v>69</v>
      </c>
      <c r="B75" s="136" t="s">
        <v>124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</row>
    <row r="76" spans="1:46" s="2" customFormat="1" ht="15.95" customHeight="1">
      <c r="A76" s="140">
        <v>70</v>
      </c>
      <c r="B76" s="137" t="s">
        <v>125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</row>
    <row r="77" spans="1:46" s="2" customFormat="1" ht="15.95" customHeight="1">
      <c r="A77" s="140">
        <v>71</v>
      </c>
      <c r="B77" s="137" t="s">
        <v>126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</row>
    <row r="78" spans="1:46" s="2" customFormat="1" ht="15.95" customHeight="1">
      <c r="A78" s="140">
        <v>72</v>
      </c>
      <c r="B78" s="137" t="s">
        <v>127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</row>
    <row r="79" spans="1:46" s="2" customFormat="1" ht="15.95" customHeight="1">
      <c r="A79" s="140">
        <v>73</v>
      </c>
      <c r="B79" s="136" t="s">
        <v>128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</row>
    <row r="80" spans="1:46" s="2" customFormat="1" ht="15.95" customHeight="1">
      <c r="A80" s="140">
        <v>74</v>
      </c>
      <c r="B80" s="137" t="s">
        <v>129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</row>
    <row r="81" spans="1:46" s="2" customFormat="1" ht="15.95" customHeight="1">
      <c r="A81" s="140">
        <v>75</v>
      </c>
      <c r="B81" s="137" t="s">
        <v>130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</row>
    <row r="82" spans="1:46" s="2" customFormat="1" ht="51.75" customHeight="1">
      <c r="A82" s="140">
        <v>76</v>
      </c>
      <c r="B82" s="137" t="s">
        <v>131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1:46" s="2" customFormat="1" ht="31.5" customHeight="1">
      <c r="A83" s="140">
        <v>77</v>
      </c>
      <c r="B83" s="137" t="s">
        <v>132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</row>
    <row r="84" spans="1:46" s="2" customFormat="1" ht="15.95" customHeight="1">
      <c r="A84" s="140">
        <v>78</v>
      </c>
      <c r="B84" s="137" t="s">
        <v>133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</row>
    <row r="85" spans="1:46" s="2" customFormat="1" ht="15.95" customHeight="1">
      <c r="A85" s="140">
        <v>79</v>
      </c>
      <c r="B85" s="137" t="s">
        <v>134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</row>
    <row r="86" spans="1:46" s="2" customFormat="1" ht="32.25" customHeight="1">
      <c r="A86" s="140">
        <v>80</v>
      </c>
      <c r="B86" s="137" t="s">
        <v>135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</row>
    <row r="87" spans="1:46" s="2" customFormat="1" ht="33.75" customHeight="1">
      <c r="A87" s="140">
        <v>81</v>
      </c>
      <c r="B87" s="137" t="s">
        <v>136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</row>
    <row r="88" spans="1:46" s="17" customFormat="1" ht="15.95" customHeight="1">
      <c r="A88" s="140">
        <v>82</v>
      </c>
      <c r="B88" s="137" t="s">
        <v>137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</row>
    <row r="89" spans="1:46" s="2" customFormat="1" ht="15.95" customHeight="1">
      <c r="A89" s="140">
        <v>83</v>
      </c>
      <c r="B89" s="136" t="s">
        <v>138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</row>
    <row r="90" spans="1:46" s="2" customFormat="1" ht="15.95" customHeight="1">
      <c r="A90" s="140">
        <v>84</v>
      </c>
      <c r="B90" s="138" t="s">
        <v>139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</row>
    <row r="91" spans="1:46" s="2" customFormat="1" ht="15.95" customHeight="1">
      <c r="A91" s="140">
        <v>85</v>
      </c>
      <c r="B91" s="138" t="s">
        <v>140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1:46" s="2" customFormat="1" ht="15.95" customHeight="1">
      <c r="A92" s="140">
        <v>86</v>
      </c>
      <c r="B92" s="138" t="s">
        <v>141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</row>
    <row r="93" spans="1:46" s="2" customFormat="1" ht="15.95" customHeight="1">
      <c r="A93" s="140">
        <v>87</v>
      </c>
      <c r="B93" s="138" t="s">
        <v>142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</row>
    <row r="94" spans="1:46" s="2" customFormat="1" ht="15.95" customHeight="1">
      <c r="A94" s="140">
        <v>88</v>
      </c>
      <c r="B94" s="138" t="s">
        <v>143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</row>
    <row r="95" spans="1:46" s="2" customFormat="1" ht="15.95" customHeight="1">
      <c r="A95" s="140">
        <v>89</v>
      </c>
      <c r="B95" s="138" t="s">
        <v>144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</row>
    <row r="96" spans="1:46" s="2" customFormat="1" ht="15.95" customHeight="1">
      <c r="A96" s="140">
        <v>90</v>
      </c>
      <c r="B96" s="137" t="s">
        <v>145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</row>
    <row r="97" spans="1:46" s="2" customFormat="1" ht="15.95" customHeight="1">
      <c r="A97" s="140">
        <v>91</v>
      </c>
      <c r="B97" s="138" t="s">
        <v>146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</row>
    <row r="98" spans="1:46" s="2" customFormat="1" ht="15.95" customHeight="1">
      <c r="A98" s="140">
        <v>92</v>
      </c>
      <c r="B98" s="138" t="s">
        <v>147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</row>
    <row r="99" spans="1:46" s="2" customFormat="1" ht="15.95" customHeight="1">
      <c r="A99" s="140">
        <v>93</v>
      </c>
      <c r="B99" s="137" t="s">
        <v>148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</row>
    <row r="100" spans="1:46" s="2" customFormat="1" ht="15.95" customHeight="1">
      <c r="A100" s="140">
        <v>94</v>
      </c>
      <c r="B100" s="137" t="s">
        <v>149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1:46" s="2" customFormat="1" ht="15.95" customHeight="1">
      <c r="A101" s="140">
        <v>95</v>
      </c>
      <c r="B101" s="137" t="s">
        <v>150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</row>
    <row r="102" spans="1:46" s="2" customFormat="1" ht="15.95" customHeight="1">
      <c r="A102" s="140">
        <v>96</v>
      </c>
      <c r="B102" s="137" t="s">
        <v>151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</row>
    <row r="103" spans="1:46" s="2" customFormat="1" ht="15.95" customHeight="1">
      <c r="A103" s="143">
        <v>97</v>
      </c>
      <c r="B103" s="144" t="s">
        <v>152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</row>
    <row r="104" spans="1:46" s="17" customFormat="1" ht="29.25" customHeight="1">
      <c r="A104" s="140">
        <v>98</v>
      </c>
      <c r="B104" s="137" t="s">
        <v>153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</row>
    <row r="105" spans="1:46" s="2" customFormat="1" ht="15.95" customHeight="1">
      <c r="A105" s="140">
        <v>99</v>
      </c>
      <c r="B105" s="137" t="s">
        <v>154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</row>
    <row r="106" spans="1:46" s="2" customFormat="1" ht="33.75" customHeight="1">
      <c r="A106" s="140">
        <v>100</v>
      </c>
      <c r="B106" s="137" t="s">
        <v>155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</row>
    <row r="107" spans="1:46" s="2" customFormat="1" ht="15.95" customHeight="1">
      <c r="A107" s="140">
        <v>101</v>
      </c>
      <c r="B107" s="136" t="s">
        <v>156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</row>
    <row r="108" spans="1:46" s="2" customFormat="1" ht="33.75" customHeight="1">
      <c r="A108" s="140">
        <v>102</v>
      </c>
      <c r="B108" s="136" t="s">
        <v>157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</row>
    <row r="109" spans="1:46" s="2" customFormat="1" ht="46.5" customHeight="1">
      <c r="A109" s="140">
        <v>103</v>
      </c>
      <c r="B109" s="136" t="s">
        <v>158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1:46" s="17" customFormat="1" ht="62.25" customHeight="1">
      <c r="A110" s="140">
        <v>104</v>
      </c>
      <c r="B110" s="136" t="s">
        <v>159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</row>
    <row r="111" spans="1:46" s="2" customFormat="1" ht="15.95" customHeight="1">
      <c r="A111" s="140">
        <v>105</v>
      </c>
      <c r="B111" s="137" t="s">
        <v>160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</row>
    <row r="112" spans="1:46" ht="15.95" customHeight="1">
      <c r="A112" s="140">
        <v>106</v>
      </c>
      <c r="B112" s="137" t="s">
        <v>161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13"/>
      <c r="AD112" s="113"/>
      <c r="AE112" s="113"/>
      <c r="AF112" s="113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32.25" customHeight="1">
      <c r="A113" s="140">
        <v>107</v>
      </c>
      <c r="B113" s="137" t="s">
        <v>162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13"/>
      <c r="AD113" s="113"/>
      <c r="AE113" s="113"/>
      <c r="AF113" s="113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s="18" customFormat="1" ht="15.95" customHeight="1">
      <c r="A114" s="140">
        <v>108</v>
      </c>
      <c r="B114" s="137" t="s">
        <v>163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13"/>
      <c r="AD114" s="113"/>
      <c r="AE114" s="113"/>
      <c r="AF114" s="113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ht="15.95" customHeight="1">
      <c r="A115" s="140">
        <v>109</v>
      </c>
      <c r="B115" s="137" t="s">
        <v>164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13"/>
      <c r="AD115" s="113"/>
      <c r="AE115" s="113"/>
      <c r="AF115" s="113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1:46" ht="15.95" customHeight="1">
      <c r="A116" s="140">
        <v>110</v>
      </c>
      <c r="B116" s="137" t="s">
        <v>165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13"/>
      <c r="AD116" s="113"/>
      <c r="AE116" s="113"/>
      <c r="AF116" s="113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ht="15.95" customHeight="1">
      <c r="A117" s="140">
        <v>111</v>
      </c>
      <c r="B117" s="137" t="s">
        <v>166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13"/>
      <c r="AD117" s="113"/>
      <c r="AE117" s="113"/>
      <c r="AF117" s="113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ht="15.95" customHeight="1">
      <c r="A118" s="140">
        <v>112</v>
      </c>
      <c r="B118" s="137" t="s">
        <v>167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13"/>
      <c r="AD118" s="113"/>
      <c r="AE118" s="113"/>
      <c r="AF118" s="113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1:46" ht="15.95" customHeight="1">
      <c r="A119" s="140">
        <v>113</v>
      </c>
      <c r="B119" s="137" t="s">
        <v>168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13"/>
      <c r="AD119" s="113"/>
      <c r="AE119" s="113"/>
      <c r="AF119" s="113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spans="1:46" ht="15.95" customHeight="1">
      <c r="A120" s="140">
        <v>114</v>
      </c>
      <c r="B120" s="137" t="s">
        <v>169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13"/>
      <c r="AD120" s="113"/>
      <c r="AE120" s="113"/>
      <c r="AF120" s="113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1:46" ht="31.5" customHeight="1">
      <c r="A121" s="140">
        <v>115</v>
      </c>
      <c r="B121" s="136" t="s">
        <v>170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13"/>
      <c r="AD121" s="113"/>
      <c r="AE121" s="113"/>
      <c r="AF121" s="113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1:46" ht="15.95" customHeight="1">
      <c r="A122" s="140">
        <v>116</v>
      </c>
      <c r="B122" s="136" t="s">
        <v>171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13"/>
      <c r="AD122" s="113"/>
      <c r="AE122" s="113"/>
      <c r="AF122" s="113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1:46" ht="15.95" customHeight="1">
      <c r="A123" s="140">
        <v>117</v>
      </c>
      <c r="B123" s="137" t="s">
        <v>166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13"/>
      <c r="AD123" s="113"/>
      <c r="AE123" s="113"/>
      <c r="AF123" s="113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46" ht="15.95" customHeight="1">
      <c r="A124" s="140">
        <v>118</v>
      </c>
      <c r="B124" s="137" t="s">
        <v>167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13"/>
      <c r="AD124" s="113"/>
      <c r="AE124" s="113"/>
      <c r="AF124" s="113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1:46" ht="15.95" customHeight="1">
      <c r="A125" s="140">
        <v>119</v>
      </c>
      <c r="B125" s="137" t="s">
        <v>168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13"/>
      <c r="AD125" s="113"/>
      <c r="AE125" s="113"/>
      <c r="AF125" s="113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46" ht="15.95" customHeight="1">
      <c r="A126" s="140">
        <v>120</v>
      </c>
      <c r="B126" s="137" t="s">
        <v>172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13"/>
      <c r="AD126" s="113"/>
      <c r="AE126" s="113"/>
      <c r="AF126" s="113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1:46" ht="15.95" customHeight="1">
      <c r="A127" s="140">
        <v>121</v>
      </c>
      <c r="B127" s="137" t="s">
        <v>173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2"/>
      <c r="AD127" s="2"/>
      <c r="AE127" s="2"/>
      <c r="AF127" s="2"/>
    </row>
    <row r="128" spans="1:46" ht="15.95" customHeight="1">
      <c r="A128" s="140">
        <v>122</v>
      </c>
      <c r="B128" s="137" t="s">
        <v>169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2"/>
      <c r="AD128" s="2"/>
      <c r="AE128" s="2"/>
      <c r="AF128" s="2"/>
    </row>
    <row r="129" spans="1:32" ht="15.95" customHeight="1">
      <c r="A129" s="140">
        <v>123</v>
      </c>
      <c r="B129" s="136" t="s">
        <v>174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2"/>
      <c r="AD129" s="2"/>
      <c r="AE129" s="2"/>
      <c r="AF129" s="2"/>
    </row>
    <row r="130" spans="1:32" ht="15.95" customHeight="1">
      <c r="A130" s="140">
        <v>124</v>
      </c>
      <c r="B130" s="137" t="s">
        <v>175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2"/>
      <c r="AD130" s="2"/>
      <c r="AE130" s="2"/>
      <c r="AF130" s="2"/>
    </row>
    <row r="131" spans="1:32" ht="15.95" customHeight="1">
      <c r="A131" s="140">
        <v>125</v>
      </c>
      <c r="B131" s="137" t="s">
        <v>176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2"/>
      <c r="AD131" s="2"/>
      <c r="AE131" s="2"/>
      <c r="AF131" s="2"/>
    </row>
    <row r="132" spans="1:32" ht="15.95" customHeight="1">
      <c r="A132" s="140">
        <v>126</v>
      </c>
      <c r="B132" s="137" t="s">
        <v>177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2"/>
      <c r="AD132" s="2"/>
      <c r="AE132" s="2"/>
      <c r="AF132" s="2"/>
    </row>
    <row r="133" spans="1:32" ht="15.95" customHeight="1">
      <c r="A133" s="140">
        <v>127</v>
      </c>
      <c r="B133" s="137" t="s">
        <v>169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2"/>
      <c r="AD133" s="2"/>
      <c r="AE133" s="2"/>
      <c r="AF133" s="2"/>
    </row>
    <row r="134" spans="1:32" ht="15.95" customHeight="1">
      <c r="A134" s="140">
        <v>128</v>
      </c>
      <c r="B134" s="136" t="s">
        <v>178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2"/>
      <c r="AD134" s="2"/>
      <c r="AE134" s="2"/>
      <c r="AF134" s="2"/>
    </row>
    <row r="135" spans="1:32" ht="15.95" customHeight="1">
      <c r="A135" s="140">
        <v>129</v>
      </c>
      <c r="B135" s="136" t="s">
        <v>179</v>
      </c>
      <c r="C135" s="131">
        <v>38</v>
      </c>
      <c r="D135" s="131">
        <v>34</v>
      </c>
      <c r="E135" s="131">
        <v>35</v>
      </c>
      <c r="F135" s="131">
        <v>5</v>
      </c>
      <c r="G135" s="131"/>
      <c r="H135" s="131"/>
      <c r="I135" s="131">
        <v>30</v>
      </c>
      <c r="J135" s="131"/>
      <c r="K135" s="131"/>
      <c r="L135" s="131"/>
      <c r="M135" s="131"/>
      <c r="N135" s="131">
        <v>3</v>
      </c>
      <c r="O135" s="131">
        <v>2</v>
      </c>
      <c r="P135" s="131">
        <v>31</v>
      </c>
      <c r="Q135" s="131">
        <v>30</v>
      </c>
      <c r="R135" s="131">
        <v>21</v>
      </c>
      <c r="S135" s="131">
        <v>19</v>
      </c>
      <c r="T135" s="131">
        <v>17</v>
      </c>
      <c r="U135" s="131"/>
      <c r="V135" s="131">
        <v>1</v>
      </c>
      <c r="W135" s="131">
        <v>1</v>
      </c>
      <c r="X135" s="131"/>
      <c r="Y135" s="131">
        <v>10</v>
      </c>
      <c r="Z135" s="131"/>
      <c r="AA135" s="131"/>
      <c r="AB135" s="131"/>
      <c r="AC135" s="2"/>
      <c r="AD135" s="2"/>
      <c r="AE135" s="2"/>
      <c r="AF135" s="2"/>
    </row>
    <row r="136" spans="1:32" ht="46.5" customHeight="1">
      <c r="A136" s="140">
        <v>130</v>
      </c>
      <c r="B136" s="136" t="s">
        <v>180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2"/>
      <c r="AD136" s="2"/>
      <c r="AE136" s="2"/>
      <c r="AF136" s="2"/>
    </row>
    <row r="137" spans="1:32" ht="31.5" customHeight="1">
      <c r="A137" s="140">
        <v>131</v>
      </c>
      <c r="B137" s="136" t="s">
        <v>181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2"/>
      <c r="AD137" s="2"/>
      <c r="AE137" s="2"/>
      <c r="AF137" s="2"/>
    </row>
    <row r="138" spans="1:32" ht="30" customHeight="1">
      <c r="A138" s="140">
        <v>132</v>
      </c>
      <c r="B138" s="137" t="s">
        <v>182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2"/>
      <c r="AD138" s="2"/>
      <c r="AE138" s="2"/>
      <c r="AF138" s="2"/>
    </row>
    <row r="139" spans="1:32" ht="31.5" customHeight="1">
      <c r="A139" s="140">
        <v>133</v>
      </c>
      <c r="B139" s="137" t="s">
        <v>183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2"/>
      <c r="AD139" s="2"/>
      <c r="AE139" s="2"/>
      <c r="AF139" s="2"/>
    </row>
    <row r="140" spans="1:32" ht="15.95" customHeight="1">
      <c r="A140" s="140">
        <v>134</v>
      </c>
      <c r="B140" s="136" t="s">
        <v>184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2"/>
      <c r="AD140" s="2"/>
      <c r="AE140" s="2"/>
      <c r="AF140" s="2"/>
    </row>
    <row r="141" spans="1:32" ht="15.95" customHeight="1">
      <c r="A141" s="140">
        <v>135</v>
      </c>
      <c r="B141" s="136" t="s">
        <v>185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2"/>
      <c r="AD141" s="2"/>
      <c r="AE141" s="2"/>
      <c r="AF141" s="2"/>
    </row>
    <row r="142" spans="1:32" ht="15.95" customHeight="1">
      <c r="A142" s="140">
        <v>136</v>
      </c>
      <c r="B142" s="136" t="s">
        <v>186</v>
      </c>
      <c r="C142" s="131">
        <v>1</v>
      </c>
      <c r="D142" s="131"/>
      <c r="E142" s="131">
        <v>1</v>
      </c>
      <c r="F142" s="131">
        <v>1</v>
      </c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2"/>
      <c r="AD142" s="2"/>
      <c r="AE142" s="2"/>
      <c r="AF142" s="2"/>
    </row>
    <row r="143" spans="1:32" ht="15.95" customHeight="1">
      <c r="A143" s="140">
        <v>137</v>
      </c>
      <c r="B143" s="137" t="s">
        <v>187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2"/>
      <c r="AD143" s="2"/>
      <c r="AE143" s="2"/>
      <c r="AF143" s="2"/>
    </row>
    <row r="144" spans="1:32" ht="15.95" customHeight="1">
      <c r="A144" s="140">
        <v>138</v>
      </c>
      <c r="B144" s="136" t="s">
        <v>188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2"/>
      <c r="AD144" s="2"/>
      <c r="AE144" s="2"/>
      <c r="AF144" s="2"/>
    </row>
    <row r="145" spans="1:32" ht="15.95" customHeight="1">
      <c r="A145" s="140">
        <v>139</v>
      </c>
      <c r="B145" s="136" t="s">
        <v>189</v>
      </c>
      <c r="C145" s="131">
        <v>36</v>
      </c>
      <c r="D145" s="131">
        <v>33</v>
      </c>
      <c r="E145" s="131">
        <v>33</v>
      </c>
      <c r="F145" s="131">
        <v>4</v>
      </c>
      <c r="G145" s="131"/>
      <c r="H145" s="131"/>
      <c r="I145" s="131">
        <v>29</v>
      </c>
      <c r="J145" s="131"/>
      <c r="K145" s="131"/>
      <c r="L145" s="131"/>
      <c r="M145" s="131"/>
      <c r="N145" s="131">
        <v>3</v>
      </c>
      <c r="O145" s="131">
        <v>2</v>
      </c>
      <c r="P145" s="131">
        <v>30</v>
      </c>
      <c r="Q145" s="131">
        <v>29</v>
      </c>
      <c r="R145" s="131">
        <v>20</v>
      </c>
      <c r="S145" s="131">
        <v>18</v>
      </c>
      <c r="T145" s="131">
        <v>17</v>
      </c>
      <c r="U145" s="131"/>
      <c r="V145" s="131">
        <v>1</v>
      </c>
      <c r="W145" s="131">
        <v>1</v>
      </c>
      <c r="X145" s="131"/>
      <c r="Y145" s="131">
        <v>10</v>
      </c>
      <c r="Z145" s="131"/>
      <c r="AA145" s="131"/>
      <c r="AB145" s="131"/>
      <c r="AC145" s="2"/>
      <c r="AD145" s="2"/>
      <c r="AE145" s="2"/>
      <c r="AF145" s="2"/>
    </row>
    <row r="146" spans="1:32" ht="15.95" customHeight="1">
      <c r="A146" s="140">
        <v>140</v>
      </c>
      <c r="B146" s="137" t="s">
        <v>190</v>
      </c>
      <c r="C146" s="131">
        <v>14</v>
      </c>
      <c r="D146" s="131">
        <v>11</v>
      </c>
      <c r="E146" s="131">
        <v>14</v>
      </c>
      <c r="F146" s="131">
        <v>4</v>
      </c>
      <c r="G146" s="131"/>
      <c r="H146" s="131"/>
      <c r="I146" s="131">
        <v>10</v>
      </c>
      <c r="J146" s="131"/>
      <c r="K146" s="131"/>
      <c r="L146" s="131"/>
      <c r="M146" s="131"/>
      <c r="N146" s="131"/>
      <c r="O146" s="131"/>
      <c r="P146" s="131">
        <v>11</v>
      </c>
      <c r="Q146" s="131">
        <v>10</v>
      </c>
      <c r="R146" s="131">
        <v>11</v>
      </c>
      <c r="S146" s="131">
        <v>9</v>
      </c>
      <c r="T146" s="131">
        <v>9</v>
      </c>
      <c r="U146" s="131"/>
      <c r="V146" s="131">
        <v>1</v>
      </c>
      <c r="W146" s="131">
        <v>1</v>
      </c>
      <c r="X146" s="131"/>
      <c r="Y146" s="131"/>
      <c r="Z146" s="131"/>
      <c r="AA146" s="131"/>
      <c r="AB146" s="131"/>
      <c r="AC146" s="2"/>
      <c r="AD146" s="2"/>
      <c r="AE146" s="2"/>
      <c r="AF146" s="2"/>
    </row>
    <row r="147" spans="1:32" ht="15.95" customHeight="1">
      <c r="A147" s="140">
        <v>141</v>
      </c>
      <c r="B147" s="137" t="s">
        <v>191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2"/>
      <c r="AD147" s="2"/>
      <c r="AE147" s="2"/>
      <c r="AF147" s="2"/>
    </row>
    <row r="148" spans="1:32" ht="15.95" customHeight="1">
      <c r="A148" s="143">
        <v>142</v>
      </c>
      <c r="B148" s="154" t="s">
        <v>192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2"/>
      <c r="AD148" s="2"/>
      <c r="AE148" s="2"/>
      <c r="AF148" s="2"/>
    </row>
    <row r="149" spans="1:32" ht="15.95" customHeight="1">
      <c r="A149" s="140">
        <v>143</v>
      </c>
      <c r="B149" s="139" t="s">
        <v>193</v>
      </c>
      <c r="C149" s="131">
        <v>1</v>
      </c>
      <c r="D149" s="131">
        <v>1</v>
      </c>
      <c r="E149" s="131">
        <v>1</v>
      </c>
      <c r="F149" s="131"/>
      <c r="G149" s="131"/>
      <c r="H149" s="131">
        <v>1</v>
      </c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2"/>
      <c r="AD149" s="2"/>
      <c r="AE149" s="2"/>
      <c r="AF149" s="2"/>
    </row>
    <row r="150" spans="1:3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2:3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2:3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2:3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2:3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2:3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2:3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2:3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2:3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2:3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2:3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2:3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2:3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2:3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2:3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2:3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2:3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2:3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2:3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2:3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2:3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2:3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2:3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2:3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2:3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2:3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2:3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2:3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2:3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2:3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2:3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2:3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2:3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2:3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2:3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2:3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2:3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2:3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2:3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2:3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2:3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2:3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2:3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2:3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2:3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2:3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2:3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2:3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2:3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2:3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2:3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2:3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2:3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2:3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2:3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3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3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</sheetData>
  <phoneticPr fontId="0" type="noConversion"/>
  <pageMargins left="0.59055118110236227" right="0.11811023622047245" top="0.39370078740157483" bottom="0.39370078740157483" header="0.19685039370078741" footer="0.11811023622047245"/>
  <pageSetup paperSize="9" scale="60" firstPageNumber="3" fitToWidth="2" fitToHeight="0" pageOrder="overThenDown" orientation="landscape" useFirstPageNumber="1" r:id="rId1"/>
  <headerFooter alignWithMargins="0">
    <oddFooter>&amp;C&amp;L81224120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753"/>
  <sheetViews>
    <sheetView workbookViewId="0">
      <selection sqref="A1:O1"/>
    </sheetView>
  </sheetViews>
  <sheetFormatPr defaultColWidth="10.28515625" defaultRowHeight="12.75"/>
  <cols>
    <col min="1" max="1" width="3.85546875" style="108" customWidth="1"/>
    <col min="2" max="2" width="5" style="108" customWidth="1"/>
    <col min="3" max="3" width="4.5703125" style="108" customWidth="1"/>
    <col min="4" max="4" width="41.42578125" style="108" customWidth="1"/>
    <col min="5" max="5" width="11.7109375" style="108" customWidth="1"/>
    <col min="6" max="6" width="12.140625" style="108" customWidth="1"/>
    <col min="7" max="7" width="10.85546875" style="108" customWidth="1"/>
    <col min="8" max="8" width="13.7109375" style="108" customWidth="1"/>
    <col min="9" max="9" width="10.5703125" style="108" customWidth="1"/>
    <col min="10" max="10" width="11.28515625" style="108" customWidth="1"/>
    <col min="11" max="11" width="10.5703125" style="108" customWidth="1"/>
    <col min="12" max="12" width="8.5703125" style="108" customWidth="1"/>
    <col min="13" max="13" width="9" style="108" customWidth="1"/>
    <col min="14" max="14" width="8.5703125" style="108" customWidth="1"/>
    <col min="15" max="251" width="9.42578125" style="108" customWidth="1"/>
    <col min="252" max="16384" width="10.28515625" style="108"/>
  </cols>
  <sheetData>
    <row r="1" spans="1:55" ht="29.25" customHeight="1">
      <c r="A1" s="233" t="s">
        <v>194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55" ht="16.7" customHeight="1">
      <c r="A2" s="230" t="s">
        <v>195</v>
      </c>
      <c r="B2" s="235" t="s">
        <v>196</v>
      </c>
      <c r="C2" s="235"/>
      <c r="D2" s="235"/>
      <c r="E2" s="235" t="s">
        <v>197</v>
      </c>
      <c r="F2" s="235"/>
      <c r="G2" s="235" t="s">
        <v>198</v>
      </c>
      <c r="H2" s="235" t="s">
        <v>199</v>
      </c>
      <c r="I2" s="235" t="s">
        <v>200</v>
      </c>
      <c r="J2" s="235"/>
      <c r="K2" s="235"/>
      <c r="L2" s="235"/>
      <c r="M2" s="235"/>
      <c r="N2" s="235"/>
      <c r="O2" s="230" t="s">
        <v>201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1:55" ht="14.45" customHeight="1">
      <c r="A3" s="231"/>
      <c r="B3" s="235"/>
      <c r="C3" s="235"/>
      <c r="D3" s="235"/>
      <c r="E3" s="235"/>
      <c r="F3" s="235"/>
      <c r="G3" s="235"/>
      <c r="H3" s="235"/>
      <c r="I3" s="231" t="s">
        <v>202</v>
      </c>
      <c r="J3" s="236" t="s">
        <v>41</v>
      </c>
      <c r="K3" s="236"/>
      <c r="L3" s="236"/>
      <c r="M3" s="236"/>
      <c r="N3" s="236"/>
      <c r="O3" s="231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</row>
    <row r="4" spans="1:55" ht="30.75" customHeight="1">
      <c r="A4" s="231"/>
      <c r="B4" s="235"/>
      <c r="C4" s="235"/>
      <c r="D4" s="235"/>
      <c r="E4" s="235"/>
      <c r="F4" s="235"/>
      <c r="G4" s="235"/>
      <c r="H4" s="235"/>
      <c r="I4" s="231"/>
      <c r="J4" s="234" t="s">
        <v>203</v>
      </c>
      <c r="K4" s="234" t="s">
        <v>204</v>
      </c>
      <c r="L4" s="237" t="s">
        <v>205</v>
      </c>
      <c r="M4" s="238"/>
      <c r="N4" s="239"/>
      <c r="O4" s="231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</row>
    <row r="5" spans="1:55" ht="55.5" customHeight="1">
      <c r="A5" s="231"/>
      <c r="B5" s="235"/>
      <c r="C5" s="235"/>
      <c r="D5" s="235"/>
      <c r="E5" s="104" t="s">
        <v>39</v>
      </c>
      <c r="F5" s="105" t="s">
        <v>40</v>
      </c>
      <c r="G5" s="235"/>
      <c r="H5" s="235"/>
      <c r="I5" s="231"/>
      <c r="J5" s="234"/>
      <c r="K5" s="234"/>
      <c r="L5" s="105" t="s">
        <v>206</v>
      </c>
      <c r="M5" s="105" t="s">
        <v>207</v>
      </c>
      <c r="N5" s="105" t="s">
        <v>208</v>
      </c>
      <c r="O5" s="231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</row>
    <row r="6" spans="1:55" s="111" customFormat="1" ht="15" customHeight="1">
      <c r="A6" s="106" t="s">
        <v>57</v>
      </c>
      <c r="B6" s="247" t="s">
        <v>58</v>
      </c>
      <c r="C6" s="247"/>
      <c r="D6" s="247"/>
      <c r="E6" s="106">
        <v>1</v>
      </c>
      <c r="F6" s="106">
        <v>2</v>
      </c>
      <c r="G6" s="106">
        <v>3</v>
      </c>
      <c r="H6" s="106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7">
        <v>10</v>
      </c>
      <c r="O6" s="107">
        <v>11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</row>
    <row r="7" spans="1:55" s="146" customFormat="1" ht="18" customHeight="1">
      <c r="A7" s="103">
        <v>1</v>
      </c>
      <c r="B7" s="244" t="s">
        <v>209</v>
      </c>
      <c r="C7" s="245"/>
      <c r="D7" s="246"/>
      <c r="E7" s="114">
        <f t="shared" ref="E7:O7" si="0">SUM(E8:E12)</f>
        <v>0</v>
      </c>
      <c r="F7" s="114">
        <f t="shared" si="0"/>
        <v>0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22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</row>
    <row r="8" spans="1:55" ht="45.75" customHeight="1">
      <c r="A8" s="103">
        <v>2</v>
      </c>
      <c r="B8" s="243" t="s">
        <v>210</v>
      </c>
      <c r="C8" s="243"/>
      <c r="D8" s="243"/>
      <c r="E8" s="114"/>
      <c r="F8" s="114"/>
      <c r="G8" s="114"/>
      <c r="H8" s="114"/>
      <c r="I8" s="114"/>
      <c r="J8" s="114"/>
      <c r="K8" s="114"/>
      <c r="L8" s="122"/>
      <c r="M8" s="114"/>
      <c r="N8" s="114"/>
      <c r="O8" s="114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</row>
    <row r="9" spans="1:55" ht="146.25" customHeight="1">
      <c r="A9" s="103">
        <v>3</v>
      </c>
      <c r="B9" s="232" t="s">
        <v>211</v>
      </c>
      <c r="C9" s="232"/>
      <c r="D9" s="232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</row>
    <row r="10" spans="1:55" ht="42" customHeight="1">
      <c r="A10" s="103">
        <v>4</v>
      </c>
      <c r="B10" s="240" t="s">
        <v>212</v>
      </c>
      <c r="C10" s="241"/>
      <c r="D10" s="242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</row>
    <row r="11" spans="1:55" ht="79.5" customHeight="1">
      <c r="A11" s="103">
        <v>5</v>
      </c>
      <c r="B11" s="232" t="s">
        <v>213</v>
      </c>
      <c r="C11" s="232"/>
      <c r="D11" s="232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</row>
    <row r="12" spans="1:55" ht="45" customHeight="1">
      <c r="A12" s="69">
        <v>6</v>
      </c>
      <c r="B12" s="240" t="s">
        <v>214</v>
      </c>
      <c r="C12" s="241"/>
      <c r="D12" s="242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</row>
    <row r="13" spans="1:55" ht="12.9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</row>
    <row r="14" spans="1:55" ht="12.9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</row>
    <row r="15" spans="1:55" ht="12.9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</row>
    <row r="16" spans="1:55" ht="12.9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</row>
    <row r="17" spans="1:55" ht="12.9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</row>
    <row r="18" spans="1:55" ht="12.9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</row>
    <row r="19" spans="1:55" ht="12.9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ht="12.9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ht="12.9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55" ht="12.9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</row>
    <row r="23" spans="1:55" ht="12.9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55" ht="12.9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1:55" ht="12.9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1:55" ht="12.9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1:55" ht="12.9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55" ht="12.9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1:55" ht="12.9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55" ht="12.9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55" ht="12.9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55" ht="12.9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:40" ht="12.9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ht="12.9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1:40" ht="12.9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ht="12.9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1:40" ht="12.9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ht="12.9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1:40" ht="12.9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ht="12.9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1:40" ht="12.9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1:40" ht="12.9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1:40" ht="12.9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1:40" ht="12.9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:40" ht="12.9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</row>
    <row r="46" spans="1:40" ht="12.9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1:40" ht="12.9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1:40" ht="12.9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1:40" ht="12.9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:40" ht="12.9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1:40" ht="12.9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1:40" ht="12.9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</row>
    <row r="53" spans="1:40" ht="12.9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1:40" ht="12.9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1:40" ht="12.9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:40" ht="12.9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1:40" ht="12.9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1:40" ht="12.9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1:40" ht="12.9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1:40" ht="12.9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ht="12.95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ht="12.9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ht="12.9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ht="12.9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1:40" ht="12.9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1:40" ht="12.9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1:40" ht="12.9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1:40" ht="12.9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1:40" ht="12.9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0" ht="12.9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1:40" ht="12.9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1:40" ht="12.9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1:40" ht="12.9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1:40" ht="12.9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</row>
    <row r="75" spans="1:40" ht="12.95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</row>
    <row r="76" spans="1:40" ht="12.9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</row>
    <row r="77" spans="1:40" ht="12.95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</row>
    <row r="78" spans="1:40" ht="12.9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</row>
    <row r="79" spans="1:40" ht="12.9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</row>
    <row r="80" spans="1:40" ht="12.9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</row>
    <row r="81" spans="1:40" ht="12.9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</row>
    <row r="82" spans="1:40" ht="12.95" customHeigh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</row>
    <row r="83" spans="1:40" ht="12.9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</row>
    <row r="84" spans="1:40" ht="12.95" customHeight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</row>
    <row r="85" spans="1:40" ht="12.95" customHeigh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</row>
    <row r="86" spans="1:40" ht="12.95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</row>
    <row r="87" spans="1:40" ht="12.9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</row>
    <row r="88" spans="1:40" ht="12.9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</row>
    <row r="89" spans="1:40" ht="12.95" customHeigh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</row>
    <row r="90" spans="1:40" ht="12.9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</row>
    <row r="91" spans="1:40" ht="12.9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</row>
    <row r="92" spans="1:40" ht="12.9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</row>
    <row r="93" spans="1:40" ht="12.9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</row>
    <row r="94" spans="1:40" ht="12.9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</row>
    <row r="95" spans="1:40" ht="12.9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</row>
    <row r="96" spans="1:40" ht="12.9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</row>
    <row r="97" spans="1:40" ht="12.9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</row>
    <row r="98" spans="1:40" ht="12.9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</row>
    <row r="99" spans="1:40" ht="12.9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</row>
    <row r="100" spans="1:40" ht="12.9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</row>
    <row r="101" spans="1:40" ht="12.9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</row>
    <row r="102" spans="1:40" ht="12.9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</row>
    <row r="103" spans="1:40" ht="12.9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</row>
    <row r="104" spans="1:40" ht="12.95" customHeight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</row>
    <row r="105" spans="1:40" ht="12.95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</row>
    <row r="106" spans="1:40" ht="12.9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</row>
    <row r="107" spans="1:40" ht="12.95" customHeight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</row>
    <row r="108" spans="1:40" ht="12.95" customHeight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</row>
    <row r="109" spans="1:40" ht="12.9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</row>
    <row r="110" spans="1:40" ht="12.9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</row>
    <row r="111" spans="1:40" ht="12.95" customHeight="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</row>
    <row r="112" spans="1:40" ht="12.9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</row>
    <row r="113" spans="1:40" ht="12.9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</row>
    <row r="114" spans="1:40" ht="12.9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</row>
    <row r="115" spans="1:40" ht="12.95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</row>
    <row r="116" spans="1:40" ht="12.9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</row>
    <row r="117" spans="1:40" ht="12.9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</row>
    <row r="118" spans="1:40" ht="12.95" customHeight="1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</row>
    <row r="119" spans="1:40" ht="12.95" customHeigh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</row>
    <row r="120" spans="1:40" ht="12.95" customHeight="1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</row>
    <row r="121" spans="1:40" ht="12.95" customHeight="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</row>
    <row r="122" spans="1:40" ht="12.95" customHeight="1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</row>
    <row r="123" spans="1:40" ht="12.95" customHeight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</row>
    <row r="124" spans="1:40" ht="12.95" customHeight="1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</row>
    <row r="125" spans="1:40" ht="12.95" customHeight="1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</row>
    <row r="126" spans="1:40" ht="12.95" customHeight="1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</row>
    <row r="127" spans="1:40" ht="12.95" customHeight="1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</row>
    <row r="128" spans="1:40" ht="12.95" customHeight="1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</row>
    <row r="129" spans="1:40" ht="12.95" customHeight="1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</row>
    <row r="130" spans="1:40" ht="12.95" customHeigh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</row>
    <row r="131" spans="1:40" ht="12.95" customHeight="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</row>
    <row r="132" spans="1:40" ht="12.95" customHeight="1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</row>
    <row r="133" spans="1:40" ht="12.95" customHeight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</row>
    <row r="134" spans="1:40" ht="12.95" customHeight="1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</row>
    <row r="135" spans="1:40" ht="12.95" customHeight="1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</row>
    <row r="136" spans="1:40" ht="12.95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</row>
    <row r="137" spans="1:40" ht="12.95" customHeight="1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</row>
    <row r="138" spans="1:40" ht="12.9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</row>
    <row r="139" spans="1:40" ht="12.9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</row>
    <row r="140" spans="1:40" ht="12.9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</row>
    <row r="141" spans="1:40" ht="12.9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</row>
    <row r="142" spans="1:40" ht="12.9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</row>
    <row r="143" spans="1:40" ht="12.9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</row>
    <row r="144" spans="1:40" ht="12.9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</row>
    <row r="145" spans="1:40" ht="12.95" customHeigh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</row>
    <row r="146" spans="1:40" ht="12.95" customHeight="1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</row>
    <row r="147" spans="1:40" ht="12.9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</row>
    <row r="148" spans="1:40" ht="12.9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</row>
    <row r="149" spans="1:40" ht="12.95" customHeight="1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</row>
    <row r="150" spans="1:40" ht="12.95" customHeight="1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</row>
    <row r="151" spans="1:40" ht="12.9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</row>
    <row r="152" spans="1:40" ht="12.9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</row>
    <row r="153" spans="1:40" ht="12.9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</row>
    <row r="154" spans="1:40" ht="12.95" customHeight="1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</row>
    <row r="155" spans="1:40" ht="12.95" customHeight="1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</row>
    <row r="156" spans="1:40" ht="12.9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</row>
    <row r="157" spans="1:40" ht="12.9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</row>
    <row r="158" spans="1:40" ht="12.9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</row>
    <row r="159" spans="1:40" ht="12.95" customHeight="1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</row>
    <row r="160" spans="1:40" ht="12.95" customHeight="1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</row>
    <row r="161" spans="1:40" ht="12.9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</row>
    <row r="162" spans="1:40" ht="12.9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</row>
    <row r="163" spans="1:40" ht="12.9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</row>
    <row r="164" spans="1:40" ht="12.9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</row>
    <row r="165" spans="1:40" ht="12.95" customHeight="1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</row>
    <row r="166" spans="1:40" ht="12.95" customHeight="1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</row>
    <row r="167" spans="1:40" ht="12.95" customHeight="1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</row>
    <row r="168" spans="1:40" ht="12.95" customHeight="1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</row>
    <row r="169" spans="1:40" ht="12.9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</row>
    <row r="170" spans="1:40" ht="12.9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</row>
    <row r="171" spans="1:40" ht="12.95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</row>
    <row r="172" spans="1:40" ht="12.9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</row>
    <row r="173" spans="1:40" ht="12.9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</row>
    <row r="174" spans="1:40" ht="12.95" customHeight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</row>
    <row r="175" spans="1:40" ht="12.95" customHeight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</row>
    <row r="176" spans="1:40" ht="12.95" customHeight="1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</row>
    <row r="177" spans="1:40" ht="12.95" customHeight="1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</row>
    <row r="178" spans="1:40" ht="12.9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</row>
    <row r="179" spans="1:40" ht="12.95" customHeight="1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</row>
    <row r="180" spans="1:40" ht="12.95" customHeight="1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</row>
    <row r="181" spans="1:40" ht="12.95" customHeight="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</row>
    <row r="182" spans="1:40" ht="12.95" customHeight="1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</row>
    <row r="183" spans="1:40" ht="12.95" customHeight="1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</row>
    <row r="184" spans="1:40" ht="12.95" customHeight="1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</row>
    <row r="185" spans="1:40" ht="12.95" customHeight="1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</row>
    <row r="186" spans="1:40" ht="12.95" customHeight="1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</row>
    <row r="187" spans="1:40" ht="12.95" customHeight="1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</row>
    <row r="188" spans="1:40" ht="12.95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</row>
    <row r="189" spans="1:40" ht="12.95" customHeight="1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</row>
    <row r="190" spans="1:40" ht="12.95" customHeight="1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</row>
    <row r="191" spans="1:40" ht="12.95" customHeight="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</row>
    <row r="192" spans="1:40" ht="12.95" customHeight="1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</row>
    <row r="193" spans="1:40" ht="12.95" customHeight="1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</row>
    <row r="194" spans="1:40" ht="12.95" customHeight="1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</row>
    <row r="195" spans="1:40" ht="12.95" customHeight="1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</row>
    <row r="196" spans="1:40" ht="12.95" customHeight="1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</row>
    <row r="197" spans="1:40" ht="12.95" customHeight="1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</row>
    <row r="198" spans="1:40" ht="12.95" customHeight="1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</row>
    <row r="199" spans="1:40" ht="12.95" customHeight="1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</row>
    <row r="200" spans="1:40" ht="12.95" customHeight="1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</row>
    <row r="201" spans="1:40" ht="12.95" customHeight="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</row>
    <row r="202" spans="1:40" ht="12.95" customHeight="1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</row>
    <row r="203" spans="1:40" ht="12.95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</row>
    <row r="204" spans="1:40" ht="12.95" customHeight="1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</row>
    <row r="205" spans="1:40" ht="12.9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</row>
    <row r="206" spans="1:40" ht="12.9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</row>
    <row r="207" spans="1:40" ht="12.9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</row>
    <row r="208" spans="1:40" ht="12.9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</row>
    <row r="209" spans="1:40" ht="12.9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</row>
    <row r="210" spans="1:40" ht="12.95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</row>
    <row r="211" spans="1:40" ht="12.9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</row>
    <row r="212" spans="1:40" ht="12.9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</row>
    <row r="213" spans="1:40" ht="12.9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</row>
    <row r="214" spans="1:40" ht="12.9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</row>
    <row r="215" spans="1:40" ht="12.9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</row>
    <row r="216" spans="1:40" ht="12.9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</row>
    <row r="217" spans="1:40" ht="12.95" customHeight="1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</row>
    <row r="218" spans="1:40" ht="12.9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</row>
    <row r="219" spans="1:40" ht="12.95" customHeight="1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</row>
    <row r="220" spans="1:40" ht="12.95" customHeight="1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</row>
    <row r="221" spans="1:40" ht="12.95" customHeight="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</row>
    <row r="222" spans="1:40" ht="12.9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</row>
    <row r="223" spans="1:40" ht="12.95" customHeight="1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</row>
    <row r="224" spans="1:40" ht="12.9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</row>
    <row r="225" spans="1:40" ht="12.9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</row>
    <row r="226" spans="1:40" ht="12.95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</row>
    <row r="227" spans="1:40" ht="12.9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</row>
    <row r="228" spans="1:40" ht="12.9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</row>
    <row r="229" spans="1:40" ht="12.95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</row>
    <row r="230" spans="1:40" ht="12.95" customHeight="1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</row>
    <row r="231" spans="1:40" ht="12.95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</row>
    <row r="232" spans="1:40" ht="12.9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</row>
    <row r="233" spans="1:40" ht="12.9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</row>
    <row r="234" spans="1:40" ht="12.95" customHeight="1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</row>
    <row r="235" spans="1:40" ht="12.95" customHeight="1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</row>
    <row r="236" spans="1:40" ht="12.95" customHeight="1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</row>
    <row r="237" spans="1:40" ht="12.9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</row>
    <row r="238" spans="1:40" ht="12.95" customHeight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</row>
    <row r="239" spans="1:40" ht="12.95" customHeight="1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</row>
    <row r="240" spans="1:40" ht="12.95" customHeight="1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</row>
    <row r="241" spans="1:40" ht="12.95" customHeight="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</row>
    <row r="242" spans="1:40" ht="12.95" customHeight="1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</row>
    <row r="243" spans="1:40" ht="12.95" customHeight="1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</row>
    <row r="244" spans="1:40" ht="12.95" customHeight="1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</row>
    <row r="245" spans="1:40" ht="12.95" customHeight="1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</row>
    <row r="246" spans="1:40" ht="12.95" customHeight="1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</row>
    <row r="247" spans="1:40" ht="12.95" customHeight="1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</row>
    <row r="248" spans="1:40" ht="12.95" customHeight="1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</row>
    <row r="249" spans="1:40" ht="12.95" customHeight="1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</row>
    <row r="250" spans="1:40" ht="12.95" customHeight="1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</row>
    <row r="251" spans="1:40" ht="12.95" customHeight="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</row>
    <row r="252" spans="1:40" ht="12.95" customHeight="1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</row>
    <row r="253" spans="1:40" ht="12.95" customHeight="1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</row>
    <row r="254" spans="1:40" ht="12.95" customHeight="1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</row>
    <row r="255" spans="1:40" ht="12.95" customHeight="1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</row>
    <row r="256" spans="1:40" ht="12.95" customHeight="1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</row>
    <row r="257" spans="1:40" ht="12.95" customHeight="1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</row>
    <row r="258" spans="1:40" ht="12.95" customHeight="1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</row>
    <row r="259" spans="1:40" ht="12.95" customHeight="1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</row>
    <row r="260" spans="1:40" ht="12.95" customHeight="1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</row>
    <row r="261" spans="1:40" ht="12.95" customHeight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</row>
    <row r="262" spans="1:40" ht="12.95" customHeight="1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</row>
    <row r="263" spans="1:40" ht="12.95" customHeight="1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</row>
    <row r="264" spans="1:40" ht="12.95" customHeight="1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</row>
    <row r="265" spans="1:40" ht="12.95" customHeight="1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</row>
    <row r="266" spans="1:40" ht="12.95" customHeight="1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</row>
    <row r="267" spans="1:40" ht="12.95" customHeight="1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</row>
    <row r="268" spans="1:40" ht="12.95" customHeight="1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</row>
    <row r="269" spans="1:40" ht="12.95" customHeight="1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</row>
    <row r="270" spans="1:40" ht="12.95" customHeight="1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</row>
    <row r="271" spans="1:40" ht="12.95" customHeight="1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</row>
    <row r="272" spans="1:40" ht="12.95" customHeight="1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</row>
    <row r="273" spans="1:40" ht="12.95" customHeight="1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</row>
    <row r="274" spans="1:40" ht="12.95" customHeight="1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</row>
    <row r="275" spans="1:40" ht="12.95" customHeight="1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</row>
    <row r="276" spans="1:40" ht="12.95" customHeight="1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</row>
    <row r="277" spans="1:40" ht="12.95" customHeight="1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</row>
    <row r="278" spans="1:40" ht="12.95" customHeight="1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</row>
    <row r="279" spans="1:40" ht="12.95" customHeight="1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</row>
    <row r="280" spans="1:40" ht="12.9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</row>
    <row r="281" spans="1:40" ht="12.9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</row>
    <row r="282" spans="1:40" ht="12.9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</row>
    <row r="283" spans="1:40" ht="12.9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</row>
    <row r="284" spans="1:40" ht="12.9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</row>
    <row r="285" spans="1:40" ht="12.9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</row>
    <row r="286" spans="1:40" ht="12.9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</row>
    <row r="287" spans="1:40" ht="12.9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</row>
    <row r="288" spans="1:40" ht="12.9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</row>
    <row r="289" spans="1:40" ht="12.9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</row>
    <row r="290" spans="1:40" ht="12.9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</row>
    <row r="291" spans="1:40" ht="12.9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</row>
    <row r="292" spans="1:40" ht="12.9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</row>
    <row r="293" spans="1:40" ht="12.9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</row>
    <row r="294" spans="1:40" ht="12.9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</row>
    <row r="295" spans="1:40" ht="12.9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</row>
    <row r="296" spans="1:40" ht="12.9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</row>
    <row r="297" spans="1:40" ht="12.9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</row>
    <row r="298" spans="1:40" ht="12.9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</row>
    <row r="299" spans="1:40" ht="12.9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</row>
    <row r="300" spans="1:40" ht="12.9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</row>
    <row r="301" spans="1:40" ht="12.95" customHeight="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</row>
    <row r="302" spans="1:40" ht="12.95" customHeight="1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</row>
    <row r="303" spans="1:40" ht="12.95" customHeight="1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</row>
    <row r="304" spans="1:40" ht="12.95" customHeight="1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</row>
    <row r="305" spans="1:40" ht="12.95" customHeight="1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</row>
    <row r="306" spans="1:40" ht="12.95" customHeight="1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</row>
    <row r="307" spans="1:40" ht="12.95" customHeight="1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</row>
    <row r="308" spans="1:40" ht="12.95" customHeight="1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</row>
    <row r="309" spans="1:40" ht="12.95" customHeight="1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</row>
    <row r="310" spans="1:40" ht="12.95" customHeight="1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</row>
    <row r="311" spans="1:40" ht="12.95" customHeight="1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</row>
    <row r="312" spans="1:40" ht="12.95" customHeight="1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</row>
    <row r="313" spans="1:40" ht="12.95" customHeight="1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</row>
    <row r="314" spans="1:40" ht="12.95" customHeight="1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</row>
    <row r="315" spans="1:40" ht="12.95" customHeight="1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</row>
    <row r="316" spans="1:40" ht="12.95" customHeight="1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</row>
    <row r="317" spans="1:40" ht="12.95" customHeight="1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</row>
    <row r="318" spans="1:40" ht="12.95" customHeight="1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</row>
    <row r="319" spans="1:40" ht="12.95" customHeight="1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</row>
    <row r="320" spans="1:40" ht="12.95" customHeight="1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</row>
    <row r="321" spans="1:40" ht="12.95" customHeight="1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</row>
    <row r="322" spans="1:40" ht="12.95" customHeight="1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</row>
    <row r="323" spans="1:40" ht="12.95" customHeight="1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</row>
    <row r="324" spans="1:40" ht="12.95" customHeight="1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</row>
    <row r="325" spans="1:40" ht="12.95" customHeight="1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</row>
    <row r="326" spans="1:40" ht="12.95" customHeight="1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</row>
    <row r="327" spans="1:40" ht="12.95" customHeight="1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</row>
    <row r="328" spans="1:40" ht="12.95" customHeight="1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</row>
    <row r="329" spans="1:40" ht="12.95" customHeight="1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</row>
    <row r="330" spans="1:40" ht="12.95" customHeight="1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</row>
    <row r="331" spans="1:40" ht="12.95" customHeight="1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</row>
    <row r="332" spans="1:40" ht="12.95" customHeight="1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</row>
    <row r="333" spans="1:40" ht="12.95" customHeight="1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</row>
    <row r="334" spans="1:40" ht="12.95" customHeight="1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</row>
    <row r="335" spans="1:40" ht="12.95" customHeight="1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</row>
    <row r="336" spans="1:40" ht="12.95" customHeight="1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</row>
    <row r="337" spans="1:40" ht="12.95" customHeight="1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</row>
    <row r="338" spans="1:40" ht="12.95" customHeight="1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</row>
    <row r="339" spans="1:40" ht="12.95" customHeight="1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</row>
    <row r="340" spans="1:40" ht="12.95" customHeight="1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</row>
    <row r="341" spans="1:40" ht="12.95" customHeight="1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</row>
    <row r="342" spans="1:40" ht="12.95" customHeight="1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</row>
    <row r="343" spans="1:40" ht="12.95" customHeight="1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</row>
    <row r="344" spans="1:40" ht="12.95" customHeight="1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</row>
    <row r="345" spans="1:40" ht="12.95" customHeight="1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</row>
    <row r="346" spans="1:40" ht="12.95" customHeight="1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</row>
    <row r="347" spans="1:40" ht="12.95" customHeight="1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</row>
    <row r="348" spans="1:40" ht="12.95" customHeight="1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</row>
    <row r="349" spans="1:40" ht="12.95" customHeight="1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</row>
    <row r="350" spans="1:40" ht="12.95" customHeight="1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</row>
    <row r="351" spans="1:40" ht="12.95" customHeight="1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</row>
    <row r="352" spans="1:40" ht="12.95" customHeight="1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</row>
    <row r="353" spans="1:40" ht="12.95" customHeight="1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</row>
    <row r="354" spans="1:40" ht="12.95" customHeight="1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</row>
    <row r="355" spans="1:40" ht="12.95" customHeight="1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</row>
    <row r="356" spans="1:40" ht="12.95" customHeight="1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</row>
    <row r="357" spans="1:40" ht="12.95" customHeight="1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</row>
    <row r="358" spans="1:40" ht="12.95" customHeight="1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</row>
    <row r="359" spans="1:40" ht="12.95" customHeight="1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</row>
    <row r="360" spans="1:40" ht="12.95" customHeight="1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</row>
    <row r="361" spans="1:40" ht="12.95" customHeight="1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</row>
    <row r="362" spans="1:40" ht="12.95" customHeight="1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</row>
    <row r="363" spans="1:40" ht="12.95" customHeight="1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</row>
    <row r="364" spans="1:40" ht="12.95" customHeight="1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</row>
    <row r="365" spans="1:40" ht="12.95" customHeight="1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</row>
    <row r="366" spans="1:40" ht="12.95" customHeight="1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</row>
    <row r="367" spans="1:40" ht="12.95" customHeight="1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</row>
    <row r="368" spans="1:40" ht="12.95" customHeight="1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</row>
    <row r="369" spans="1:40" ht="12.95" customHeight="1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</row>
    <row r="370" spans="1:40" ht="12.95" customHeight="1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</row>
    <row r="371" spans="1:40" ht="12.95" customHeight="1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</row>
    <row r="372" spans="1:40" ht="12.95" customHeight="1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</row>
    <row r="373" spans="1:40" ht="12.95" customHeight="1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</row>
    <row r="374" spans="1:40" ht="12.95" customHeight="1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</row>
    <row r="375" spans="1:40" ht="12.95" customHeight="1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</row>
    <row r="376" spans="1:40" ht="12.95" customHeight="1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</row>
    <row r="377" spans="1:40" ht="12.95" customHeight="1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</row>
    <row r="378" spans="1:40" ht="12.95" customHeight="1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</row>
    <row r="379" spans="1:40" ht="12.95" customHeight="1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</row>
    <row r="380" spans="1:40" ht="12.95" customHeight="1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</row>
    <row r="381" spans="1:40" ht="12.95" customHeight="1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</row>
    <row r="382" spans="1:40" ht="12.95" customHeight="1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</row>
    <row r="383" spans="1:40" ht="12.95" customHeight="1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</row>
    <row r="384" spans="1:40" ht="12.95" customHeight="1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</row>
    <row r="385" spans="1:40" ht="12.95" customHeight="1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</row>
    <row r="386" spans="1:40" ht="12.95" customHeight="1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</row>
    <row r="387" spans="1:40" ht="12.95" customHeight="1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</row>
    <row r="388" spans="1:40" ht="12.95" customHeight="1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</row>
    <row r="389" spans="1:40" ht="12.95" customHeight="1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</row>
    <row r="390" spans="1:40" ht="12.95" customHeight="1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</row>
    <row r="391" spans="1:40" ht="12.95" customHeight="1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</row>
    <row r="392" spans="1:40" ht="12.95" customHeight="1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</row>
    <row r="393" spans="1:40" ht="12.95" customHeight="1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</row>
    <row r="394" spans="1:40" ht="12.95" customHeight="1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</row>
    <row r="395" spans="1:40" ht="12.95" customHeight="1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</row>
    <row r="396" spans="1:40" ht="12.95" customHeight="1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</row>
    <row r="397" spans="1:40" ht="12.95" customHeight="1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</row>
    <row r="398" spans="1:40" ht="12.95" customHeight="1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</row>
    <row r="399" spans="1:40" ht="12.95" customHeight="1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</row>
    <row r="400" spans="1:40" ht="12.95" customHeight="1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</row>
    <row r="401" spans="1:40" ht="12.95" customHeight="1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</row>
    <row r="402" spans="1:40" ht="12.95" customHeight="1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</row>
    <row r="403" spans="1:40" ht="12.95" customHeight="1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</row>
    <row r="404" spans="1:40" ht="12.95" customHeight="1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</row>
    <row r="405" spans="1:40" ht="12.95" customHeight="1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</row>
    <row r="406" spans="1:40" ht="12.95" customHeight="1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</row>
    <row r="407" spans="1:40" ht="12.95" customHeight="1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</row>
    <row r="408" spans="1:40" ht="12.95" customHeight="1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</row>
    <row r="409" spans="1:40" ht="12.95" customHeight="1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</row>
    <row r="410" spans="1:40" ht="12.95" customHeight="1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</row>
    <row r="411" spans="1:40" ht="12.95" customHeight="1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</row>
    <row r="412" spans="1:40" ht="12.95" customHeight="1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</row>
    <row r="413" spans="1:40" ht="12.95" customHeight="1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</row>
    <row r="414" spans="1:40" ht="12.95" customHeight="1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</row>
    <row r="415" spans="1:40" ht="12.95" customHeight="1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</row>
    <row r="416" spans="1:40" ht="12.95" customHeight="1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</row>
    <row r="417" spans="1:40" ht="12.95" customHeight="1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</row>
    <row r="418" spans="1:40" ht="12.95" customHeight="1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</row>
    <row r="419" spans="1:40" ht="12.95" customHeight="1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</row>
    <row r="420" spans="1:40" ht="12.95" customHeight="1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</row>
    <row r="421" spans="1:40" ht="12.95" customHeight="1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</row>
    <row r="422" spans="1:40" ht="12.95" customHeight="1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</row>
    <row r="423" spans="1:40" ht="12.95" customHeight="1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</row>
    <row r="424" spans="1:40" ht="12.95" customHeight="1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</row>
    <row r="425" spans="1:40" ht="12.95" customHeight="1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</row>
    <row r="426" spans="1:40" ht="12.95" customHeight="1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</row>
    <row r="427" spans="1:40" ht="12.95" customHeight="1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</row>
    <row r="428" spans="1:40" ht="12.95" customHeight="1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</row>
    <row r="429" spans="1:40" ht="12.95" customHeight="1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</row>
    <row r="430" spans="1:40" ht="12.95" customHeight="1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</row>
    <row r="431" spans="1:40" ht="12.95" customHeight="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</row>
    <row r="432" spans="1:40" ht="12.95" customHeight="1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</row>
    <row r="433" spans="1:40" ht="12.95" customHeight="1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</row>
    <row r="434" spans="1:40" ht="12.95" customHeight="1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</row>
    <row r="435" spans="1:40" ht="12.95" customHeight="1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</row>
    <row r="436" spans="1:40" ht="12.95" customHeight="1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</row>
    <row r="437" spans="1:40" ht="12.95" customHeight="1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</row>
    <row r="438" spans="1:40" ht="12.95" customHeight="1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</row>
    <row r="439" spans="1:40" ht="12.95" customHeight="1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</row>
    <row r="440" spans="1:40" ht="12.95" customHeight="1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</row>
    <row r="441" spans="1:40" ht="12.95" customHeight="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</row>
    <row r="442" spans="1:40" ht="12.95" customHeight="1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</row>
    <row r="443" spans="1:40" ht="12.95" customHeight="1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</row>
    <row r="444" spans="1:40" ht="12.95" customHeight="1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</row>
    <row r="445" spans="1:40" ht="12.95" customHeight="1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</row>
    <row r="446" spans="1:40" ht="12.95" customHeight="1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</row>
    <row r="447" spans="1:40" ht="12.95" customHeight="1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</row>
    <row r="448" spans="1:40" ht="12.95" customHeight="1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</row>
    <row r="449" spans="1:40" ht="12.95" customHeight="1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</row>
    <row r="450" spans="1:40" ht="12.95" customHeight="1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</row>
    <row r="451" spans="1:40" ht="12.95" customHeight="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</row>
    <row r="452" spans="1:40" ht="12.95" customHeight="1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</row>
    <row r="453" spans="1:40" ht="12.95" customHeight="1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</row>
    <row r="454" spans="1:40" ht="12.95" customHeight="1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</row>
    <row r="455" spans="1:40" ht="12.95" customHeight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</row>
    <row r="456" spans="1:40" ht="12.95" customHeight="1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</row>
    <row r="457" spans="1:40" ht="12.95" customHeight="1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</row>
    <row r="458" spans="1:40" ht="12.95" customHeight="1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</row>
    <row r="459" spans="1:40" ht="12.95" customHeight="1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</row>
    <row r="460" spans="1:40" ht="12.95" customHeight="1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</row>
    <row r="461" spans="1:40" ht="12.95" customHeight="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</row>
    <row r="462" spans="1:40" ht="12.95" customHeight="1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</row>
    <row r="463" spans="1:40" ht="12.95" customHeight="1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</row>
    <row r="464" spans="1:40" ht="12.95" customHeight="1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</row>
    <row r="465" spans="1:40" ht="12.95" customHeight="1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</row>
    <row r="466" spans="1:40" ht="12.95" customHeight="1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</row>
    <row r="467" spans="1:40" ht="12.95" customHeight="1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</row>
    <row r="468" spans="1:40" ht="12.95" customHeight="1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</row>
    <row r="469" spans="1:40" ht="12.95" customHeight="1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</row>
    <row r="470" spans="1:40" ht="12.95" customHeight="1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</row>
    <row r="471" spans="1:40" ht="12.95" customHeight="1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</row>
    <row r="472" spans="1:40" ht="12.95" customHeight="1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</row>
    <row r="473" spans="1:40" ht="12.95" customHeight="1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</row>
    <row r="474" spans="1:40" ht="12.95" customHeight="1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</row>
    <row r="475" spans="1:40" ht="12.95" customHeight="1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</row>
    <row r="476" spans="1:40" ht="12.95" customHeight="1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</row>
    <row r="477" spans="1:40" ht="12.95" customHeight="1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</row>
    <row r="478" spans="1:40" ht="12.95" customHeight="1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</row>
    <row r="479" spans="1:40" ht="12.95" customHeight="1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</row>
    <row r="480" spans="1:40" ht="12.95" customHeight="1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</row>
    <row r="481" spans="1:40" ht="12.95" customHeight="1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</row>
    <row r="482" spans="1:40" ht="12.95" customHeight="1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</row>
    <row r="483" spans="1:40" ht="12.95" customHeight="1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</row>
    <row r="484" spans="1:40" ht="12.95" customHeight="1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</row>
    <row r="485" spans="1:40" ht="12.95" customHeight="1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</row>
    <row r="486" spans="1:40" ht="12.95" customHeight="1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</row>
    <row r="487" spans="1:40" ht="12.95" customHeight="1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</row>
    <row r="488" spans="1:40" ht="12.95" customHeight="1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</row>
    <row r="489" spans="1:40" ht="12.95" customHeight="1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</row>
    <row r="490" spans="1:40" ht="12.95" customHeight="1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</row>
    <row r="491" spans="1:40" ht="12.95" customHeight="1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</row>
    <row r="492" spans="1:40" ht="12.95" customHeight="1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</row>
    <row r="493" spans="1:40" ht="12.95" customHeight="1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</row>
    <row r="494" spans="1:40" ht="12.95" customHeight="1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</row>
    <row r="495" spans="1:40" ht="12.95" customHeight="1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</row>
    <row r="496" spans="1:40" ht="12.95" customHeight="1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</row>
    <row r="497" spans="1:40" ht="12.95" customHeight="1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</row>
    <row r="498" spans="1:40" ht="12.95" customHeight="1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</row>
    <row r="499" spans="1:40" ht="12.95" customHeight="1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</row>
    <row r="500" spans="1:40" ht="12.95" customHeight="1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</row>
    <row r="501" spans="1:40" ht="12.95" customHeight="1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</row>
    <row r="502" spans="1:40" ht="12.95" customHeight="1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</row>
    <row r="503" spans="1:40" ht="12.95" customHeight="1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</row>
    <row r="504" spans="1:40" ht="12.95" customHeight="1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</row>
    <row r="505" spans="1:40" ht="12.95" customHeight="1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</row>
    <row r="506" spans="1:40" ht="12.95" customHeight="1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</row>
    <row r="507" spans="1:40" ht="12.95" customHeight="1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</row>
    <row r="508" spans="1:40" ht="12.95" customHeight="1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</row>
    <row r="509" spans="1:40" ht="12.95" customHeight="1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</row>
    <row r="510" spans="1:40" ht="12.95" customHeight="1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</row>
    <row r="511" spans="1:40" ht="12.95" customHeight="1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</row>
    <row r="512" spans="1:40" ht="12.95" customHeight="1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</row>
    <row r="513" spans="1:40" ht="12.95" customHeight="1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</row>
    <row r="514" spans="1:40" ht="12.95" customHeight="1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</row>
    <row r="515" spans="1:40" ht="12.95" customHeight="1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</row>
    <row r="516" spans="1:40" ht="12.95" customHeight="1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</row>
    <row r="517" spans="1:40" ht="12.95" customHeight="1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</row>
    <row r="518" spans="1:40" ht="12.95" customHeight="1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</row>
    <row r="519" spans="1:40" ht="12.95" customHeight="1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</row>
    <row r="520" spans="1:40" ht="12.95" customHeight="1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</row>
    <row r="521" spans="1:40" ht="12.95" customHeight="1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</row>
    <row r="522" spans="1:40" ht="12.95" customHeight="1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</row>
    <row r="523" spans="1:40" ht="12.95" customHeight="1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</row>
    <row r="524" spans="1:40" ht="12.95" customHeight="1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</row>
    <row r="525" spans="1:40" ht="12.95" customHeight="1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</row>
    <row r="526" spans="1:40" ht="12.95" customHeight="1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</row>
    <row r="527" spans="1:40" ht="12.95" customHeight="1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</row>
    <row r="528" spans="1:40" ht="12.95" customHeight="1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</row>
    <row r="529" spans="1:40" ht="12.95" customHeight="1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</row>
    <row r="530" spans="1:40" ht="12.95" customHeight="1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</row>
    <row r="531" spans="1:40" ht="12.95" customHeight="1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</row>
    <row r="532" spans="1:40" ht="12.95" customHeight="1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</row>
    <row r="533" spans="1:40" ht="12.95" customHeight="1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</row>
    <row r="534" spans="1:40" ht="12.95" customHeight="1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</row>
    <row r="535" spans="1:40" ht="12.95" customHeight="1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</row>
    <row r="536" spans="1:40" ht="12.95" customHeight="1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</row>
    <row r="537" spans="1:40" ht="12.95" customHeight="1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</row>
    <row r="538" spans="1:40" ht="12.95" customHeight="1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</row>
    <row r="539" spans="1:40" ht="12.95" customHeight="1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</row>
    <row r="540" spans="1:40" ht="12.95" customHeight="1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</row>
    <row r="541" spans="1:40" ht="12.95" customHeight="1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</row>
    <row r="542" spans="1:40" ht="12.95" customHeight="1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</row>
    <row r="543" spans="1:40" ht="12.95" customHeight="1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</row>
    <row r="544" spans="1:40" ht="12.95" customHeight="1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</row>
    <row r="545" spans="1:40" ht="12.95" customHeight="1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</row>
    <row r="546" spans="1:40" ht="12.95" customHeight="1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</row>
    <row r="547" spans="1:40" ht="12.95" customHeight="1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</row>
    <row r="548" spans="1:40" ht="12.95" customHeight="1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</row>
    <row r="549" spans="1:40" ht="12.95" customHeight="1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</row>
    <row r="550" spans="1:40" ht="12.95" customHeight="1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</row>
    <row r="551" spans="1:40" ht="12.95" customHeight="1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</row>
    <row r="552" spans="1:40" ht="12.95" customHeight="1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</row>
    <row r="553" spans="1:40" ht="12.95" customHeight="1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</row>
    <row r="554" spans="1:40" ht="12.95" customHeight="1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</row>
    <row r="555" spans="1:40" ht="12.95" customHeight="1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</row>
    <row r="556" spans="1:40" ht="12.95" customHeight="1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</row>
    <row r="557" spans="1:40" ht="12.95" customHeight="1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</row>
    <row r="558" spans="1:40" ht="12.95" customHeight="1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</row>
    <row r="559" spans="1:40" ht="12.95" customHeight="1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</row>
    <row r="560" spans="1:40" ht="12.95" customHeight="1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</row>
    <row r="561" spans="1:40" ht="12.95" customHeight="1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</row>
    <row r="562" spans="1:40" ht="12.95" customHeight="1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</row>
    <row r="563" spans="1:40" ht="12.95" customHeight="1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</row>
    <row r="564" spans="1:40" ht="12.95" customHeight="1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</row>
    <row r="565" spans="1:40" ht="12.95" customHeight="1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</row>
    <row r="566" spans="1:40" ht="12.95" customHeight="1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</row>
    <row r="567" spans="1:40" ht="12.95" customHeight="1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</row>
    <row r="568" spans="1:40" ht="12.95" customHeight="1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</row>
    <row r="569" spans="1:40" ht="12.95" customHeight="1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</row>
    <row r="570" spans="1:40" ht="12.95" customHeight="1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</row>
    <row r="571" spans="1:40" ht="12.95" customHeight="1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</row>
    <row r="572" spans="1:40" ht="12.95" customHeight="1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</row>
    <row r="573" spans="1:40" ht="12.95" customHeight="1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</row>
    <row r="574" spans="1:40" ht="12.95" customHeight="1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</row>
    <row r="575" spans="1:40" ht="12.95" customHeight="1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</row>
    <row r="576" spans="1:40" ht="12.95" customHeight="1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</row>
    <row r="577" spans="1:40" ht="12.95" customHeight="1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</row>
    <row r="578" spans="1:40" ht="12.95" customHeight="1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</row>
    <row r="579" spans="1:40" ht="12.95" customHeight="1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</row>
    <row r="580" spans="1:40" ht="12.95" customHeight="1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</row>
    <row r="581" spans="1:40" ht="12.95" customHeight="1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</row>
    <row r="582" spans="1:40" ht="12.95" customHeight="1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</row>
    <row r="583" spans="1:40" ht="12.95" customHeight="1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</row>
    <row r="584" spans="1:40" ht="12.95" customHeight="1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</row>
    <row r="585" spans="1:40" ht="12.95" customHeight="1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</row>
    <row r="586" spans="1:40" ht="12.95" customHeight="1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</row>
    <row r="587" spans="1:40" ht="12.95" customHeight="1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</row>
    <row r="588" spans="1:40" ht="12.95" customHeight="1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</row>
    <row r="589" spans="1:40" ht="12.95" customHeight="1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</row>
    <row r="590" spans="1:40" ht="12.95" customHeight="1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</row>
    <row r="591" spans="1:40" ht="12.95" customHeight="1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</row>
    <row r="592" spans="1:40" ht="12.95" customHeight="1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  <c r="AM592" s="112"/>
      <c r="AN592" s="112"/>
    </row>
    <row r="593" spans="1:40" ht="12.95" customHeight="1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</row>
    <row r="594" spans="1:40" ht="12.95" customHeight="1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  <c r="AM594" s="112"/>
      <c r="AN594" s="112"/>
    </row>
    <row r="595" spans="1:40" ht="12.95" customHeight="1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  <c r="AM595" s="112"/>
      <c r="AN595" s="112"/>
    </row>
    <row r="596" spans="1:40" ht="12.95" customHeight="1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</row>
    <row r="597" spans="1:40" ht="12.95" customHeight="1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</row>
    <row r="598" spans="1:40" ht="12.95" customHeight="1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</row>
    <row r="599" spans="1:40" ht="12.95" customHeight="1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</row>
    <row r="600" spans="1:40" ht="12.95" customHeight="1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</row>
    <row r="601" spans="1:40" ht="12.95" customHeight="1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</row>
    <row r="602" spans="1:40" ht="12.95" customHeight="1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</row>
    <row r="603" spans="1:40" ht="12.95" customHeight="1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</row>
    <row r="604" spans="1:40" ht="12.95" customHeight="1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</row>
    <row r="605" spans="1:40" ht="12.95" customHeight="1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</row>
    <row r="606" spans="1:40" ht="12.95" customHeight="1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</row>
    <row r="607" spans="1:40" ht="12.95" customHeight="1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</row>
    <row r="608" spans="1:40" ht="12.95" customHeight="1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</row>
    <row r="609" spans="1:40" ht="12.95" customHeight="1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</row>
    <row r="610" spans="1:40" ht="12.95" customHeight="1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</row>
    <row r="611" spans="1:40" ht="12.95" customHeight="1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</row>
    <row r="612" spans="1:40" ht="12.95" customHeight="1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</row>
    <row r="613" spans="1:40" ht="12.95" customHeight="1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</row>
    <row r="614" spans="1:40" ht="12.95" customHeight="1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</row>
    <row r="615" spans="1:40" ht="12.95" customHeight="1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</row>
    <row r="616" spans="1:40" ht="12.95" customHeight="1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</row>
    <row r="617" spans="1:40" ht="12.95" customHeight="1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</row>
    <row r="618" spans="1:40" ht="12.95" customHeight="1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</row>
    <row r="619" spans="1:40" ht="12.95" customHeight="1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  <c r="AM619" s="112"/>
      <c r="AN619" s="112"/>
    </row>
    <row r="620" spans="1:40" ht="12.95" customHeight="1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  <c r="AM620" s="112"/>
      <c r="AN620" s="112"/>
    </row>
    <row r="621" spans="1:40" ht="12.95" customHeight="1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  <c r="AM621" s="112"/>
      <c r="AN621" s="112"/>
    </row>
    <row r="622" spans="1:40" ht="12.95" customHeight="1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  <c r="AM622" s="112"/>
      <c r="AN622" s="112"/>
    </row>
    <row r="623" spans="1:40" ht="12.95" customHeight="1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</row>
    <row r="624" spans="1:40" ht="12.95" customHeight="1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</row>
    <row r="625" spans="1:40" ht="12.95" customHeight="1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  <c r="AM625" s="112"/>
      <c r="AN625" s="112"/>
    </row>
    <row r="626" spans="1:40" ht="12.95" customHeight="1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  <c r="AM626" s="112"/>
      <c r="AN626" s="112"/>
    </row>
    <row r="627" spans="1:40" ht="12.95" customHeight="1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</row>
    <row r="628" spans="1:40" ht="12.95" customHeight="1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  <c r="AM628" s="112"/>
      <c r="AN628" s="112"/>
    </row>
    <row r="629" spans="1:40" ht="12.95" customHeight="1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  <c r="AM629" s="112"/>
      <c r="AN629" s="112"/>
    </row>
    <row r="630" spans="1:40" ht="12.95" customHeight="1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</row>
    <row r="631" spans="1:40" ht="12.95" customHeight="1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</row>
    <row r="632" spans="1:40" ht="12.95" customHeight="1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</row>
    <row r="633" spans="1:40" ht="12.95" customHeight="1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</row>
    <row r="634" spans="1:40" ht="12.95" customHeight="1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</row>
    <row r="635" spans="1:40" ht="12.95" customHeight="1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</row>
    <row r="636" spans="1:40" ht="12.95" customHeight="1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  <c r="AM636" s="112"/>
      <c r="AN636" s="112"/>
    </row>
    <row r="637" spans="1:40" ht="12.95" customHeight="1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  <c r="AM637" s="112"/>
      <c r="AN637" s="112"/>
    </row>
    <row r="638" spans="1:40" ht="12.95" customHeight="1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  <c r="AM638" s="112"/>
      <c r="AN638" s="112"/>
    </row>
    <row r="639" spans="1:40" ht="12.95" customHeight="1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  <c r="AM639" s="112"/>
      <c r="AN639" s="112"/>
    </row>
    <row r="640" spans="1:40" ht="12.95" customHeight="1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  <c r="AM640" s="112"/>
      <c r="AN640" s="112"/>
    </row>
    <row r="641" spans="1:40" ht="12.95" customHeight="1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  <c r="AM641" s="112"/>
      <c r="AN641" s="112"/>
    </row>
    <row r="642" spans="1:40" ht="12.95" customHeight="1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  <c r="AM642" s="112"/>
      <c r="AN642" s="112"/>
    </row>
    <row r="643" spans="1:40" ht="12.95" customHeight="1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</row>
    <row r="644" spans="1:40" ht="12.95" customHeight="1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</row>
    <row r="645" spans="1:40" ht="12.95" customHeight="1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</row>
    <row r="646" spans="1:40" ht="12.95" customHeight="1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</row>
    <row r="647" spans="1:40" ht="12.95" customHeight="1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</row>
    <row r="648" spans="1:40" ht="12.95" customHeight="1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</row>
    <row r="649" spans="1:40" ht="12.95" customHeight="1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  <c r="AM649" s="112"/>
      <c r="AN649" s="112"/>
    </row>
    <row r="650" spans="1:40" ht="12.95" customHeight="1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  <c r="AM650" s="112"/>
      <c r="AN650" s="112"/>
    </row>
    <row r="651" spans="1:40" ht="12.95" customHeight="1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  <c r="AM651" s="112"/>
      <c r="AN651" s="112"/>
    </row>
    <row r="652" spans="1:40" ht="12.95" customHeight="1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  <c r="AM652" s="112"/>
      <c r="AN652" s="112"/>
    </row>
    <row r="653" spans="1:40" ht="12.95" customHeight="1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  <c r="AM653" s="112"/>
      <c r="AN653" s="112"/>
    </row>
    <row r="654" spans="1:40" ht="12.95" customHeight="1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  <c r="AM654" s="112"/>
      <c r="AN654" s="112"/>
    </row>
    <row r="655" spans="1:40" ht="12.95" customHeight="1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  <c r="AM655" s="112"/>
      <c r="AN655" s="112"/>
    </row>
    <row r="656" spans="1:40" ht="12.95" customHeight="1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  <c r="AM656" s="112"/>
      <c r="AN656" s="112"/>
    </row>
    <row r="657" spans="1:40" ht="12.95" customHeight="1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</row>
    <row r="658" spans="1:40" ht="12.95" customHeight="1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  <c r="AM658" s="112"/>
      <c r="AN658" s="112"/>
    </row>
    <row r="659" spans="1:40" ht="12.95" customHeight="1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  <c r="AM659" s="112"/>
      <c r="AN659" s="112"/>
    </row>
    <row r="660" spans="1:40" ht="12.95" customHeight="1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  <c r="AM660" s="112"/>
      <c r="AN660" s="112"/>
    </row>
    <row r="661" spans="1:40" ht="12.95" customHeight="1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  <c r="AM661" s="112"/>
      <c r="AN661" s="112"/>
    </row>
    <row r="662" spans="1:40" ht="12.95" customHeight="1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  <c r="AM662" s="112"/>
      <c r="AN662" s="112"/>
    </row>
    <row r="663" spans="1:40" ht="12.95" customHeight="1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</row>
    <row r="664" spans="1:40" ht="12.95" customHeight="1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  <c r="AM664" s="112"/>
      <c r="AN664" s="112"/>
    </row>
    <row r="665" spans="1:40" ht="12.95" customHeight="1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/>
    </row>
    <row r="666" spans="1:40" ht="12.95" customHeight="1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  <c r="AM666" s="112"/>
      <c r="AN666" s="112"/>
    </row>
    <row r="667" spans="1:40" ht="12.95" customHeight="1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</row>
    <row r="668" spans="1:40" ht="12.95" customHeight="1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</row>
    <row r="669" spans="1:40" ht="12.95" customHeight="1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</row>
    <row r="670" spans="1:40" ht="12.95" customHeight="1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</row>
    <row r="671" spans="1:40" ht="12.95" customHeight="1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  <c r="AM671" s="112"/>
      <c r="AN671" s="112"/>
    </row>
    <row r="672" spans="1:40" ht="12.95" customHeight="1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  <c r="AM672" s="112"/>
      <c r="AN672" s="112"/>
    </row>
    <row r="673" spans="1:40" ht="12.95" customHeight="1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  <c r="AM673" s="112"/>
      <c r="AN673" s="112"/>
    </row>
    <row r="674" spans="1:40" ht="12.95" customHeight="1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  <c r="AM674" s="112"/>
      <c r="AN674" s="112"/>
    </row>
    <row r="675" spans="1:40" ht="12.95" customHeight="1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</row>
    <row r="676" spans="1:40" ht="12.95" customHeight="1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  <c r="AM676" s="112"/>
      <c r="AN676" s="112"/>
    </row>
    <row r="677" spans="1:40" ht="12.95" customHeight="1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12"/>
    </row>
    <row r="678" spans="1:40" ht="12.95" customHeight="1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  <c r="AM678" s="112"/>
      <c r="AN678" s="112"/>
    </row>
    <row r="679" spans="1:40" ht="12.95" customHeight="1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</row>
    <row r="680" spans="1:40" ht="12.95" customHeight="1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  <c r="AM680" s="112"/>
      <c r="AN680" s="112"/>
    </row>
    <row r="681" spans="1:40" ht="12.95" customHeight="1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  <c r="AM681" s="112"/>
      <c r="AN681" s="112"/>
    </row>
    <row r="682" spans="1:40" ht="12.95" customHeight="1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</row>
    <row r="683" spans="1:40" ht="12.95" customHeight="1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  <c r="AM683" s="112"/>
      <c r="AN683" s="112"/>
    </row>
    <row r="684" spans="1:40" ht="12.95" customHeight="1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  <c r="AM684" s="112"/>
      <c r="AN684" s="112"/>
    </row>
    <row r="685" spans="1:40" ht="12.95" customHeight="1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  <c r="AM685" s="112"/>
      <c r="AN685" s="112"/>
    </row>
    <row r="686" spans="1:40" ht="12.95" customHeight="1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  <c r="AM686" s="112"/>
      <c r="AN686" s="112"/>
    </row>
    <row r="687" spans="1:40" ht="12.95" customHeight="1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  <c r="AM687" s="112"/>
      <c r="AN687" s="112"/>
    </row>
    <row r="688" spans="1:40" ht="12.95" customHeight="1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  <c r="AM688" s="112"/>
      <c r="AN688" s="112"/>
    </row>
    <row r="689" spans="1:40" ht="12.95" customHeight="1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  <c r="AM689" s="112"/>
      <c r="AN689" s="112"/>
    </row>
    <row r="690" spans="1:40" ht="12.95" customHeight="1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</row>
    <row r="691" spans="1:40" ht="12.95" customHeight="1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</row>
    <row r="692" spans="1:40" ht="12.95" customHeight="1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</row>
    <row r="693" spans="1:40" ht="12.95" customHeight="1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  <c r="AM693" s="112"/>
      <c r="AN693" s="112"/>
    </row>
    <row r="694" spans="1:40" ht="12.95" customHeight="1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  <c r="AM694" s="112"/>
      <c r="AN694" s="112"/>
    </row>
    <row r="695" spans="1:40" ht="12.95" customHeight="1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  <c r="AM695" s="112"/>
      <c r="AN695" s="112"/>
    </row>
    <row r="696" spans="1:40" ht="12.95" customHeight="1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  <c r="AM696" s="112"/>
      <c r="AN696" s="112"/>
    </row>
    <row r="697" spans="1:40" ht="12.95" customHeight="1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  <c r="AM697" s="112"/>
      <c r="AN697" s="112"/>
    </row>
    <row r="698" spans="1:40" ht="12.95" customHeight="1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  <c r="AM698" s="112"/>
      <c r="AN698" s="112"/>
    </row>
    <row r="699" spans="1:40" ht="12.95" customHeight="1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  <c r="AM699" s="112"/>
      <c r="AN699" s="112"/>
    </row>
    <row r="700" spans="1:40" ht="12.95" customHeight="1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  <c r="AM700" s="112"/>
      <c r="AN700" s="112"/>
    </row>
    <row r="701" spans="1:40" ht="12.95" customHeight="1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</row>
    <row r="702" spans="1:40" ht="12.95" customHeight="1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  <c r="AM702" s="112"/>
      <c r="AN702" s="112"/>
    </row>
    <row r="703" spans="1:40" ht="12.95" customHeight="1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  <c r="AM703" s="112"/>
      <c r="AN703" s="112"/>
    </row>
    <row r="704" spans="1:40" ht="12.95" customHeight="1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</row>
    <row r="705" spans="1:40" ht="12.95" customHeight="1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  <c r="AM705" s="112"/>
      <c r="AN705" s="112"/>
    </row>
    <row r="706" spans="1:40" ht="12.95" customHeight="1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  <c r="AM706" s="112"/>
      <c r="AN706" s="112"/>
    </row>
    <row r="707" spans="1:40" ht="12.95" customHeight="1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  <c r="AM707" s="112"/>
      <c r="AN707" s="112"/>
    </row>
    <row r="708" spans="1:40" ht="12.95" customHeight="1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  <c r="AM708" s="112"/>
      <c r="AN708" s="112"/>
    </row>
    <row r="709" spans="1:40" ht="12.95" customHeight="1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  <c r="AM709" s="112"/>
      <c r="AN709" s="112"/>
    </row>
    <row r="710" spans="1:40" ht="12.95" customHeight="1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  <c r="AM710" s="112"/>
      <c r="AN710" s="112"/>
    </row>
    <row r="711" spans="1:40" ht="12.95" customHeight="1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  <c r="AM711" s="112"/>
      <c r="AN711" s="112"/>
    </row>
    <row r="712" spans="1:40" ht="12.95" customHeight="1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</row>
    <row r="713" spans="1:40" ht="12.95" customHeight="1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  <c r="AM713" s="112"/>
      <c r="AN713" s="112"/>
    </row>
    <row r="714" spans="1:40" ht="12.95" customHeight="1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  <c r="AM714" s="112"/>
      <c r="AN714" s="112"/>
    </row>
    <row r="715" spans="1:40" ht="12.95" customHeight="1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  <c r="AM715" s="112"/>
      <c r="AN715" s="112"/>
    </row>
    <row r="716" spans="1:40" ht="12.95" customHeight="1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  <c r="AM716" s="112"/>
      <c r="AN716" s="112"/>
    </row>
    <row r="717" spans="1:40" ht="12.95" customHeight="1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  <c r="AM717" s="112"/>
      <c r="AN717" s="112"/>
    </row>
    <row r="718" spans="1:40" ht="12.95" customHeight="1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</row>
    <row r="719" spans="1:40" ht="12.95" customHeight="1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  <c r="AM719" s="112"/>
      <c r="AN719" s="112"/>
    </row>
    <row r="720" spans="1:40" ht="12.95" customHeight="1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</row>
    <row r="721" spans="1:40" ht="12.95" customHeight="1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</row>
    <row r="722" spans="1:40" ht="12.95" customHeight="1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  <c r="AM722" s="112"/>
      <c r="AN722" s="112"/>
    </row>
    <row r="723" spans="1:40" ht="12.95" customHeight="1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</row>
    <row r="724" spans="1:40" ht="12.95" customHeight="1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  <c r="AM724" s="112"/>
      <c r="AN724" s="112"/>
    </row>
    <row r="725" spans="1:40" ht="12.95" customHeight="1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  <c r="AM725" s="112"/>
      <c r="AN725" s="112"/>
    </row>
    <row r="726" spans="1:40" ht="12.95" customHeight="1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  <c r="AM726" s="112"/>
      <c r="AN726" s="112"/>
    </row>
    <row r="727" spans="1:40" ht="12.95" customHeight="1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  <c r="AM727" s="112"/>
      <c r="AN727" s="112"/>
    </row>
    <row r="728" spans="1:40" ht="12.95" customHeight="1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  <c r="AM728" s="112"/>
      <c r="AN728" s="112"/>
    </row>
    <row r="729" spans="1:40" ht="12.95" customHeight="1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  <c r="AM729" s="112"/>
      <c r="AN729" s="112"/>
    </row>
    <row r="730" spans="1:40" ht="12.95" customHeight="1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</row>
    <row r="731" spans="1:40" ht="12.95" customHeight="1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  <c r="AM731" s="112"/>
      <c r="AN731" s="112"/>
    </row>
    <row r="732" spans="1:40" ht="12.95" customHeight="1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  <c r="AM732" s="112"/>
      <c r="AN732" s="112"/>
    </row>
    <row r="733" spans="1:40" ht="12.95" customHeight="1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  <c r="AM733" s="112"/>
      <c r="AN733" s="112"/>
    </row>
    <row r="734" spans="1:40" ht="12.95" customHeight="1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</row>
    <row r="735" spans="1:40" ht="12.95" customHeight="1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</row>
    <row r="736" spans="1:40" ht="12.95" customHeight="1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</row>
    <row r="737" spans="1:40" ht="12.95" customHeight="1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</row>
    <row r="738" spans="1:40" ht="12.95" customHeight="1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</row>
    <row r="739" spans="1:40" ht="12.95" customHeight="1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</row>
    <row r="740" spans="1:40" ht="12.95" customHeight="1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</row>
    <row r="741" spans="1:40" ht="12.95" customHeight="1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</row>
    <row r="742" spans="1:40" ht="12.95" customHeight="1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</row>
    <row r="743" spans="1:40" ht="12.95" customHeight="1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  <c r="AM743" s="112"/>
      <c r="AN743" s="112"/>
    </row>
    <row r="744" spans="1:40" ht="12.95" customHeight="1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  <c r="AM744" s="112"/>
      <c r="AN744" s="112"/>
    </row>
    <row r="745" spans="1:40" ht="12.95" customHeight="1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</row>
    <row r="746" spans="1:40" ht="12.95" customHeight="1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  <c r="AM746" s="112"/>
      <c r="AN746" s="112"/>
    </row>
    <row r="747" spans="1:40" ht="12.95" customHeight="1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</row>
    <row r="748" spans="1:40" ht="12.95" customHeight="1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  <c r="AM748" s="112"/>
      <c r="AN748" s="112"/>
    </row>
    <row r="749" spans="1:40" ht="12.95" customHeight="1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  <c r="AM749" s="112"/>
      <c r="AN749" s="112"/>
    </row>
    <row r="750" spans="1:40" ht="12.95" customHeight="1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  <c r="AM750" s="112"/>
      <c r="AN750" s="112"/>
    </row>
    <row r="751" spans="1:40" ht="12.95" customHeight="1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</row>
    <row r="752" spans="1:40" ht="12.95" customHeight="1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  <c r="AM752" s="112"/>
      <c r="AN752" s="112"/>
    </row>
    <row r="753" spans="1:40" ht="12.95" customHeight="1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  <c r="AM753" s="112"/>
      <c r="AN753" s="112"/>
    </row>
  </sheetData>
  <phoneticPr fontId="0" type="noConversion"/>
  <pageMargins left="0.59055118110236227" right="0.19685039370078741" top="0.6692913385826772" bottom="0.43307086614173229" header="0.19685039370078741" footer="0.23622047244094491"/>
  <pageSetup paperSize="9" scale="80" firstPageNumber="9" orientation="landscape" useFirstPageNumber="1" r:id="rId1"/>
  <headerFooter alignWithMargins="0">
    <oddFooter>&amp;C&amp;L81224120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workbookViewId="0">
      <selection sqref="A1:K1"/>
    </sheetView>
  </sheetViews>
  <sheetFormatPr defaultColWidth="8.85546875" defaultRowHeight="12.75"/>
  <cols>
    <col min="1" max="1" width="6.140625" style="50" customWidth="1"/>
    <col min="2" max="2" width="11.7109375" style="5" customWidth="1"/>
    <col min="3" max="3" width="5" style="5" customWidth="1"/>
    <col min="4" max="4" width="26.7109375" style="5" customWidth="1"/>
    <col min="5" max="5" width="18.28515625" style="5" customWidth="1"/>
    <col min="6" max="6" width="4.42578125" style="5" customWidth="1"/>
    <col min="7" max="7" width="5.7109375" style="5" customWidth="1"/>
    <col min="8" max="8" width="16.42578125" style="5" customWidth="1"/>
    <col min="9" max="9" width="3.42578125" style="5" customWidth="1"/>
    <col min="10" max="10" width="2.140625" style="5" customWidth="1"/>
    <col min="11" max="11" width="14.7109375" style="121" customWidth="1"/>
    <col min="12" max="12" width="7.28515625" style="5" customWidth="1"/>
    <col min="13" max="13" width="4.28515625" style="5" customWidth="1"/>
    <col min="14" max="14" width="3.85546875" style="5" customWidth="1"/>
    <col min="15" max="15" width="3" style="5" customWidth="1"/>
    <col min="16" max="16" width="0.140625" style="5" customWidth="1"/>
    <col min="17" max="26" width="8.85546875" style="5" customWidth="1"/>
    <col min="27" max="16384" width="8.85546875" style="5"/>
  </cols>
  <sheetData>
    <row r="1" spans="1:16" s="62" customFormat="1" ht="24" customHeight="1">
      <c r="A1" s="292" t="s">
        <v>215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6" s="4" customFormat="1" ht="24" customHeight="1">
      <c r="A2" s="51" t="s">
        <v>26</v>
      </c>
      <c r="B2" s="293" t="s">
        <v>216</v>
      </c>
      <c r="C2" s="293"/>
      <c r="D2" s="293"/>
      <c r="E2" s="293"/>
      <c r="F2" s="293"/>
      <c r="G2" s="293"/>
      <c r="H2" s="293"/>
      <c r="I2" s="293"/>
      <c r="J2" s="293"/>
      <c r="K2" s="52" t="s">
        <v>217</v>
      </c>
      <c r="L2" s="12">
        <v>44</v>
      </c>
      <c r="M2" s="11"/>
      <c r="N2" s="10"/>
      <c r="O2" s="10"/>
      <c r="P2" s="10"/>
    </row>
    <row r="3" spans="1:16" s="50" customFormat="1" ht="24" customHeight="1">
      <c r="A3" s="65">
        <v>1</v>
      </c>
      <c r="B3" s="294" t="s">
        <v>218</v>
      </c>
      <c r="C3" s="287" t="s">
        <v>219</v>
      </c>
      <c r="D3" s="287"/>
      <c r="E3" s="287"/>
      <c r="F3" s="287"/>
      <c r="G3" s="287"/>
      <c r="H3" s="287"/>
      <c r="I3" s="287"/>
      <c r="J3" s="288"/>
      <c r="K3" s="128">
        <v>44</v>
      </c>
      <c r="L3" s="78"/>
      <c r="M3" s="79"/>
      <c r="N3" s="71"/>
      <c r="O3" s="71"/>
      <c r="P3" s="71"/>
    </row>
    <row r="4" spans="1:16" s="50" customFormat="1" ht="24" customHeight="1">
      <c r="A4" s="65">
        <v>2</v>
      </c>
      <c r="B4" s="295"/>
      <c r="C4" s="301" t="s">
        <v>220</v>
      </c>
      <c r="D4" s="240" t="s">
        <v>221</v>
      </c>
      <c r="E4" s="241"/>
      <c r="F4" s="241"/>
      <c r="G4" s="241"/>
      <c r="H4" s="241"/>
      <c r="I4" s="241"/>
      <c r="J4" s="242"/>
      <c r="K4" s="128"/>
      <c r="L4" s="78"/>
      <c r="M4" s="79"/>
      <c r="N4" s="71"/>
      <c r="O4" s="71"/>
      <c r="P4" s="71"/>
    </row>
    <row r="5" spans="1:16" s="50" customFormat="1" ht="24" customHeight="1">
      <c r="A5" s="65">
        <v>3</v>
      </c>
      <c r="B5" s="295"/>
      <c r="C5" s="302"/>
      <c r="D5" s="270" t="s">
        <v>222</v>
      </c>
      <c r="E5" s="271"/>
      <c r="F5" s="271"/>
      <c r="G5" s="271"/>
      <c r="H5" s="271"/>
      <c r="I5" s="271"/>
      <c r="J5" s="272"/>
      <c r="K5" s="122"/>
      <c r="L5" s="78"/>
      <c r="M5" s="79"/>
      <c r="N5" s="71"/>
      <c r="O5" s="71"/>
      <c r="P5" s="71"/>
    </row>
    <row r="6" spans="1:16" s="50" customFormat="1" ht="24" customHeight="1">
      <c r="A6" s="65">
        <v>4</v>
      </c>
      <c r="B6" s="295"/>
      <c r="C6" s="302"/>
      <c r="D6" s="270" t="s">
        <v>223</v>
      </c>
      <c r="E6" s="271"/>
      <c r="F6" s="271"/>
      <c r="G6" s="271"/>
      <c r="H6" s="271"/>
      <c r="I6" s="271"/>
      <c r="J6" s="272"/>
      <c r="K6" s="122"/>
      <c r="L6" s="78"/>
      <c r="M6" s="79"/>
      <c r="N6" s="71"/>
      <c r="O6" s="71"/>
      <c r="P6" s="71"/>
    </row>
    <row r="7" spans="1:16" s="50" customFormat="1" ht="24" customHeight="1">
      <c r="A7" s="65">
        <v>5</v>
      </c>
      <c r="B7" s="295"/>
      <c r="C7" s="302"/>
      <c r="D7" s="270" t="s">
        <v>224</v>
      </c>
      <c r="E7" s="271"/>
      <c r="F7" s="271"/>
      <c r="G7" s="271"/>
      <c r="H7" s="271"/>
      <c r="I7" s="271"/>
      <c r="J7" s="272"/>
      <c r="K7" s="122"/>
      <c r="L7" s="78"/>
      <c r="M7" s="79"/>
      <c r="N7" s="71"/>
      <c r="O7" s="71"/>
      <c r="P7" s="71"/>
    </row>
    <row r="8" spans="1:16" s="50" customFormat="1" ht="24" customHeight="1">
      <c r="A8" s="65">
        <v>6</v>
      </c>
      <c r="B8" s="295"/>
      <c r="C8" s="302"/>
      <c r="D8" s="270" t="s">
        <v>225</v>
      </c>
      <c r="E8" s="271"/>
      <c r="F8" s="271"/>
      <c r="G8" s="271"/>
      <c r="H8" s="271"/>
      <c r="I8" s="271"/>
      <c r="J8" s="272"/>
      <c r="K8" s="122"/>
      <c r="L8" s="78"/>
      <c r="M8" s="79"/>
      <c r="N8" s="71"/>
      <c r="O8" s="71"/>
      <c r="P8" s="71"/>
    </row>
    <row r="9" spans="1:16" s="50" customFormat="1" ht="24" customHeight="1">
      <c r="A9" s="65">
        <v>7</v>
      </c>
      <c r="B9" s="295"/>
      <c r="C9" s="303"/>
      <c r="D9" s="240" t="s">
        <v>226</v>
      </c>
      <c r="E9" s="241"/>
      <c r="F9" s="241"/>
      <c r="G9" s="241"/>
      <c r="H9" s="241"/>
      <c r="I9" s="241"/>
      <c r="J9" s="242"/>
      <c r="K9" s="128"/>
      <c r="L9" s="78"/>
      <c r="M9" s="79"/>
      <c r="N9" s="71"/>
      <c r="O9" s="71"/>
      <c r="P9" s="71"/>
    </row>
    <row r="10" spans="1:16" s="50" customFormat="1" ht="24" customHeight="1">
      <c r="A10" s="65">
        <v>8</v>
      </c>
      <c r="B10" s="296"/>
      <c r="C10" s="281" t="s">
        <v>227</v>
      </c>
      <c r="D10" s="281"/>
      <c r="E10" s="281"/>
      <c r="F10" s="281"/>
      <c r="G10" s="281"/>
      <c r="H10" s="281"/>
      <c r="I10" s="281"/>
      <c r="J10" s="282"/>
      <c r="K10" s="128"/>
      <c r="L10" s="78"/>
      <c r="M10" s="79"/>
      <c r="N10" s="71"/>
      <c r="O10" s="71"/>
      <c r="P10" s="71"/>
    </row>
    <row r="11" spans="1:16" s="50" customFormat="1" ht="24" customHeight="1">
      <c r="A11" s="65">
        <v>9</v>
      </c>
      <c r="B11" s="297"/>
      <c r="C11" s="283" t="s">
        <v>228</v>
      </c>
      <c r="D11" s="284"/>
      <c r="E11" s="284"/>
      <c r="F11" s="284"/>
      <c r="G11" s="284"/>
      <c r="H11" s="284"/>
      <c r="I11" s="284"/>
      <c r="J11" s="285"/>
      <c r="K11" s="128"/>
      <c r="L11" s="78"/>
      <c r="M11" s="79"/>
      <c r="N11" s="71"/>
      <c r="O11" s="71"/>
      <c r="P11" s="71"/>
    </row>
    <row r="12" spans="1:16" s="50" customFormat="1" ht="21" customHeight="1">
      <c r="A12" s="65">
        <v>10</v>
      </c>
      <c r="B12" s="286" t="s">
        <v>229</v>
      </c>
      <c r="C12" s="287"/>
      <c r="D12" s="287"/>
      <c r="E12" s="287"/>
      <c r="F12" s="287"/>
      <c r="G12" s="287"/>
      <c r="H12" s="287"/>
      <c r="I12" s="287"/>
      <c r="J12" s="288"/>
      <c r="K12" s="129"/>
      <c r="L12" s="78"/>
      <c r="M12" s="79"/>
      <c r="N12" s="71"/>
      <c r="O12" s="71"/>
      <c r="P12" s="71"/>
    </row>
    <row r="13" spans="1:16" s="50" customFormat="1" ht="28.5" customHeight="1">
      <c r="A13" s="65">
        <v>11</v>
      </c>
      <c r="B13" s="277" t="s">
        <v>41</v>
      </c>
      <c r="C13" s="278" t="s">
        <v>230</v>
      </c>
      <c r="D13" s="279"/>
      <c r="E13" s="279"/>
      <c r="F13" s="279"/>
      <c r="G13" s="279"/>
      <c r="H13" s="279"/>
      <c r="I13" s="279"/>
      <c r="J13" s="280"/>
      <c r="K13" s="129"/>
      <c r="L13" s="80"/>
      <c r="M13" s="79"/>
      <c r="N13" s="71"/>
      <c r="O13" s="71"/>
      <c r="P13" s="71"/>
    </row>
    <row r="14" spans="1:16" s="50" customFormat="1" ht="28.5" customHeight="1">
      <c r="A14" s="65">
        <v>12</v>
      </c>
      <c r="B14" s="277"/>
      <c r="C14" s="278" t="s">
        <v>231</v>
      </c>
      <c r="D14" s="279"/>
      <c r="E14" s="279"/>
      <c r="F14" s="279"/>
      <c r="G14" s="279"/>
      <c r="H14" s="279"/>
      <c r="I14" s="279"/>
      <c r="J14" s="280"/>
      <c r="K14" s="129"/>
      <c r="L14" s="80"/>
      <c r="M14" s="79"/>
      <c r="N14" s="71"/>
      <c r="O14" s="71"/>
      <c r="P14" s="71"/>
    </row>
    <row r="15" spans="1:16" s="50" customFormat="1" ht="46.5" customHeight="1">
      <c r="A15" s="65">
        <v>13</v>
      </c>
      <c r="B15" s="277"/>
      <c r="C15" s="298" t="s">
        <v>232</v>
      </c>
      <c r="D15" s="299"/>
      <c r="E15" s="299"/>
      <c r="F15" s="299"/>
      <c r="G15" s="299"/>
      <c r="H15" s="299"/>
      <c r="I15" s="299"/>
      <c r="J15" s="300"/>
      <c r="K15" s="130"/>
      <c r="L15" s="81"/>
      <c r="M15" s="82"/>
      <c r="N15" s="71"/>
      <c r="O15" s="71"/>
      <c r="P15" s="71"/>
    </row>
    <row r="16" spans="1:16" s="50" customFormat="1" ht="25.5" customHeight="1">
      <c r="A16" s="65">
        <v>14</v>
      </c>
      <c r="B16" s="286" t="s">
        <v>233</v>
      </c>
      <c r="C16" s="287"/>
      <c r="D16" s="287"/>
      <c r="E16" s="287"/>
      <c r="F16" s="287"/>
      <c r="G16" s="287"/>
      <c r="H16" s="287"/>
      <c r="I16" s="287"/>
      <c r="J16" s="288"/>
      <c r="K16" s="129"/>
      <c r="L16" s="81"/>
      <c r="M16" s="83"/>
      <c r="N16" s="71"/>
      <c r="O16" s="71"/>
      <c r="P16" s="71"/>
    </row>
    <row r="17" spans="1:256" s="50" customFormat="1" ht="30.75" customHeight="1">
      <c r="A17" s="65">
        <v>15</v>
      </c>
      <c r="B17" s="263" t="s">
        <v>234</v>
      </c>
      <c r="C17" s="264"/>
      <c r="D17" s="264"/>
      <c r="E17" s="264"/>
      <c r="F17" s="264"/>
      <c r="G17" s="264"/>
      <c r="H17" s="264"/>
      <c r="I17" s="264"/>
      <c r="J17" s="265"/>
      <c r="K17" s="129"/>
      <c r="L17" s="84"/>
      <c r="M17" s="85"/>
      <c r="N17" s="71"/>
      <c r="O17" s="71"/>
      <c r="P17" s="71"/>
    </row>
    <row r="18" spans="1:256" ht="30.75" customHeight="1">
      <c r="A18" s="151">
        <v>16</v>
      </c>
      <c r="B18" s="289" t="s">
        <v>235</v>
      </c>
      <c r="C18" s="290"/>
      <c r="D18" s="290"/>
      <c r="E18" s="290"/>
      <c r="F18" s="290"/>
      <c r="G18" s="290"/>
      <c r="H18" s="290"/>
      <c r="I18" s="290"/>
      <c r="J18" s="291"/>
      <c r="K18" s="130"/>
      <c r="L18" s="152"/>
      <c r="M18" s="153"/>
      <c r="N18" s="113"/>
      <c r="O18" s="113"/>
      <c r="P18" s="113"/>
    </row>
    <row r="19" spans="1:256" s="50" customFormat="1" ht="18.75" customHeight="1">
      <c r="A19" s="65">
        <v>17</v>
      </c>
      <c r="B19" s="266" t="s">
        <v>236</v>
      </c>
      <c r="C19" s="260" t="s">
        <v>237</v>
      </c>
      <c r="D19" s="261"/>
      <c r="E19" s="261"/>
      <c r="F19" s="261"/>
      <c r="G19" s="261"/>
      <c r="H19" s="261"/>
      <c r="I19" s="261"/>
      <c r="J19" s="262"/>
      <c r="K19" s="129"/>
      <c r="L19" s="84"/>
      <c r="M19" s="85"/>
      <c r="N19" s="71"/>
      <c r="O19" s="71"/>
      <c r="P19" s="71"/>
    </row>
    <row r="20" spans="1:256" s="50" customFormat="1" ht="19.5" customHeight="1">
      <c r="A20" s="65">
        <v>18</v>
      </c>
      <c r="B20" s="267"/>
      <c r="C20" s="260" t="s">
        <v>238</v>
      </c>
      <c r="D20" s="261"/>
      <c r="E20" s="261"/>
      <c r="F20" s="261"/>
      <c r="G20" s="261"/>
      <c r="H20" s="261"/>
      <c r="I20" s="261"/>
      <c r="J20" s="262"/>
      <c r="K20" s="129"/>
      <c r="L20" s="84"/>
      <c r="M20" s="85"/>
      <c r="N20" s="71"/>
      <c r="O20" s="71"/>
      <c r="P20" s="71"/>
    </row>
    <row r="21" spans="1:256" s="50" customFormat="1" ht="18" customHeight="1">
      <c r="A21" s="65">
        <v>19</v>
      </c>
      <c r="B21" s="267"/>
      <c r="C21" s="258" t="s">
        <v>220</v>
      </c>
      <c r="D21" s="273" t="s">
        <v>239</v>
      </c>
      <c r="E21" s="273"/>
      <c r="F21" s="273"/>
      <c r="G21" s="273"/>
      <c r="H21" s="273"/>
      <c r="I21" s="273"/>
      <c r="J21" s="274"/>
      <c r="K21" s="129"/>
      <c r="L21" s="84"/>
      <c r="M21" s="85"/>
      <c r="N21" s="71"/>
      <c r="O21" s="71"/>
      <c r="P21" s="71"/>
    </row>
    <row r="22" spans="1:256" s="50" customFormat="1" ht="21" customHeight="1">
      <c r="A22" s="65">
        <v>20</v>
      </c>
      <c r="B22" s="268"/>
      <c r="C22" s="259"/>
      <c r="D22" s="275" t="s">
        <v>240</v>
      </c>
      <c r="E22" s="275"/>
      <c r="F22" s="275"/>
      <c r="G22" s="275"/>
      <c r="H22" s="275"/>
      <c r="I22" s="275"/>
      <c r="J22" s="276"/>
      <c r="K22" s="130"/>
      <c r="L22" s="86"/>
      <c r="M22" s="87"/>
      <c r="N22" s="71"/>
      <c r="O22" s="71"/>
      <c r="P22" s="71"/>
    </row>
    <row r="23" spans="1:256" s="50" customFormat="1" ht="26.25" customHeight="1">
      <c r="A23" s="116"/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L23" s="82"/>
      <c r="M23" s="71"/>
      <c r="N23" s="71"/>
      <c r="O23" s="71"/>
    </row>
    <row r="24" spans="1:256" s="50" customFormat="1" ht="7.5" customHeight="1">
      <c r="A24" s="72"/>
      <c r="B24" s="73"/>
      <c r="C24" s="73"/>
      <c r="D24" s="73"/>
      <c r="E24" s="73"/>
      <c r="F24" s="73"/>
      <c r="G24" s="73"/>
      <c r="H24" s="74"/>
      <c r="I24" s="74"/>
      <c r="J24" s="74"/>
      <c r="K24" s="115"/>
      <c r="L24" s="88"/>
    </row>
    <row r="25" spans="1:256" s="50" customFormat="1" ht="18" customHeight="1">
      <c r="A25" s="257" t="s">
        <v>241</v>
      </c>
      <c r="B25" s="257"/>
      <c r="C25" s="257"/>
      <c r="D25" s="257"/>
      <c r="E25" s="251"/>
      <c r="F25" s="251"/>
      <c r="G25" s="251"/>
      <c r="H25" s="89"/>
      <c r="I25" s="249" t="s">
        <v>242</v>
      </c>
      <c r="J25" s="249"/>
      <c r="K25" s="249"/>
      <c r="L25" s="90"/>
      <c r="M25" s="90"/>
      <c r="N25" s="90"/>
      <c r="O25" s="91"/>
    </row>
    <row r="26" spans="1:256" s="50" customFormat="1" ht="12.75" customHeight="1">
      <c r="A26" s="75"/>
      <c r="B26" s="92"/>
      <c r="C26" s="92"/>
      <c r="D26" s="93"/>
      <c r="E26" s="255" t="s">
        <v>243</v>
      </c>
      <c r="F26" s="255"/>
      <c r="G26" s="255"/>
      <c r="H26" s="94"/>
      <c r="I26" s="256" t="s">
        <v>244</v>
      </c>
      <c r="J26" s="256"/>
      <c r="K26" s="256"/>
      <c r="L26" s="90"/>
      <c r="M26" s="90"/>
      <c r="N26" s="90"/>
      <c r="O26" s="91"/>
    </row>
    <row r="27" spans="1:256" s="50" customFormat="1" ht="11.25" customHeight="1">
      <c r="A27" s="72"/>
      <c r="B27" s="93"/>
      <c r="C27" s="93"/>
      <c r="D27" s="93"/>
      <c r="E27" s="95"/>
      <c r="F27" s="95"/>
      <c r="G27" s="95"/>
      <c r="H27" s="95"/>
      <c r="I27" s="95"/>
      <c r="J27" s="95"/>
      <c r="K27" s="116"/>
      <c r="L27" s="90"/>
      <c r="M27" s="90"/>
      <c r="N27" s="90"/>
      <c r="O27" s="96"/>
    </row>
    <row r="28" spans="1:256" s="50" customFormat="1" ht="15.75" customHeight="1">
      <c r="A28" s="54" t="s">
        <v>245</v>
      </c>
      <c r="B28" s="97"/>
      <c r="C28" s="97"/>
      <c r="D28" s="97"/>
      <c r="E28" s="269"/>
      <c r="F28" s="269"/>
      <c r="G28" s="269"/>
      <c r="H28" s="89"/>
      <c r="I28" s="249" t="s">
        <v>246</v>
      </c>
      <c r="J28" s="250"/>
      <c r="K28" s="250"/>
      <c r="L28" s="90"/>
      <c r="M28" s="90"/>
      <c r="N28" s="90"/>
      <c r="O28" s="98"/>
    </row>
    <row r="29" spans="1:256" s="50" customFormat="1" ht="12.75" customHeight="1">
      <c r="A29" s="76"/>
      <c r="B29" s="93"/>
      <c r="C29" s="93"/>
      <c r="D29" s="93"/>
      <c r="E29" s="255" t="s">
        <v>243</v>
      </c>
      <c r="F29" s="255"/>
      <c r="G29" s="255"/>
      <c r="H29" s="94"/>
      <c r="I29" s="256" t="s">
        <v>244</v>
      </c>
      <c r="J29" s="256"/>
      <c r="K29" s="256"/>
      <c r="L29" s="90"/>
      <c r="M29" s="90"/>
      <c r="N29" s="90"/>
      <c r="O29" s="91"/>
    </row>
    <row r="30" spans="1:256" s="50" customFormat="1" ht="11.25" customHeight="1">
      <c r="A30" s="76"/>
      <c r="B30" s="93"/>
      <c r="C30" s="93"/>
      <c r="D30" s="93"/>
      <c r="E30" s="99"/>
      <c r="F30" s="92"/>
      <c r="G30" s="100"/>
      <c r="H30" s="100"/>
      <c r="I30" s="100"/>
      <c r="J30" s="100"/>
      <c r="K30" s="117"/>
      <c r="L30" s="90"/>
      <c r="M30" s="90"/>
      <c r="N30" s="90"/>
      <c r="O30" s="91"/>
    </row>
    <row r="31" spans="1:256" s="50" customFormat="1" ht="11.25" customHeight="1">
      <c r="A31" s="77"/>
      <c r="B31" s="93"/>
      <c r="C31" s="93"/>
      <c r="D31" s="93"/>
      <c r="E31" s="93"/>
      <c r="F31" s="93"/>
      <c r="G31" s="93"/>
      <c r="H31" s="93"/>
      <c r="I31" s="93"/>
      <c r="J31" s="93"/>
      <c r="K31" s="92"/>
      <c r="L31" s="101"/>
      <c r="M31" s="102"/>
      <c r="N31" s="102"/>
      <c r="O31" s="70"/>
    </row>
    <row r="32" spans="1:256" ht="15.75">
      <c r="A32" s="55" t="s">
        <v>247</v>
      </c>
      <c r="B32" s="53"/>
      <c r="C32" s="53"/>
      <c r="D32" s="56"/>
      <c r="E32" s="254" t="s">
        <v>248</v>
      </c>
      <c r="F32" s="254"/>
      <c r="G32" s="254"/>
      <c r="H32" s="57"/>
      <c r="I32" s="58"/>
      <c r="J32" s="59"/>
      <c r="K32" s="118"/>
      <c r="L32" s="26"/>
      <c r="M32" s="27"/>
      <c r="N32" s="28"/>
      <c r="P32"/>
      <c r="Q32"/>
      <c r="R32"/>
      <c r="S32"/>
      <c r="T32"/>
      <c r="U32"/>
      <c r="V32"/>
      <c r="W32"/>
      <c r="X32"/>
      <c r="Y32"/>
      <c r="Z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60" t="s">
        <v>249</v>
      </c>
      <c r="B33" s="53"/>
      <c r="C33" s="53"/>
      <c r="D33" s="56"/>
      <c r="E33" s="253" t="s">
        <v>250</v>
      </c>
      <c r="F33" s="253"/>
      <c r="G33" s="253"/>
      <c r="H33" s="53"/>
      <c r="I33" s="53"/>
      <c r="J33" s="59"/>
      <c r="K33" s="118"/>
      <c r="L33" s="27"/>
      <c r="M33" s="27"/>
      <c r="N33" s="27"/>
      <c r="O33" s="16"/>
      <c r="P33"/>
      <c r="Q33"/>
      <c r="R33"/>
      <c r="S33"/>
      <c r="T33"/>
      <c r="U33"/>
      <c r="V33"/>
      <c r="W33"/>
      <c r="X33"/>
      <c r="Y33"/>
      <c r="Z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 s="55" t="s">
        <v>251</v>
      </c>
      <c r="B34" s="53"/>
      <c r="C34" s="53"/>
      <c r="D34" s="56"/>
      <c r="E34" s="252" t="s">
        <v>252</v>
      </c>
      <c r="F34" s="253"/>
      <c r="G34" s="253"/>
      <c r="H34" s="53"/>
      <c r="I34" s="61"/>
      <c r="J34" s="61"/>
      <c r="K34" s="119"/>
      <c r="L34" s="29"/>
      <c r="M34" s="29"/>
      <c r="N34" s="29"/>
      <c r="O34" s="16"/>
      <c r="P34"/>
      <c r="Q34"/>
      <c r="R34"/>
      <c r="S34"/>
      <c r="T34"/>
      <c r="U34"/>
      <c r="V34"/>
      <c r="W34"/>
      <c r="X34"/>
      <c r="Y34"/>
      <c r="Z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248" t="s">
        <v>253</v>
      </c>
      <c r="B35" s="248"/>
      <c r="C35" s="248"/>
      <c r="D35" s="56"/>
      <c r="E35" s="124" t="s">
        <v>254</v>
      </c>
      <c r="F35" s="56"/>
      <c r="G35" s="56"/>
      <c r="H35" s="56"/>
      <c r="I35" s="56"/>
      <c r="J35" s="56"/>
      <c r="K35" s="120"/>
      <c r="L35" s="15"/>
      <c r="M35" s="15"/>
      <c r="N35" s="15"/>
      <c r="O35" s="16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>
      <c r="A36" s="49"/>
      <c r="L36" s="6"/>
      <c r="M36" s="6"/>
      <c r="N36" s="6"/>
      <c r="O36" s="6"/>
      <c r="P36" s="6"/>
    </row>
    <row r="37" spans="1:256">
      <c r="A37" s="49"/>
      <c r="L37" s="6"/>
      <c r="M37" s="6"/>
      <c r="N37" s="6"/>
      <c r="P37" s="6"/>
    </row>
    <row r="38" spans="1:256">
      <c r="L38" s="6"/>
      <c r="M38" s="6"/>
      <c r="N38" s="6"/>
      <c r="O38" s="6"/>
      <c r="P38" s="6"/>
    </row>
    <row r="39" spans="1:256" ht="14.25">
      <c r="L39" s="7"/>
      <c r="M39" s="8"/>
      <c r="N39" s="8"/>
      <c r="O39" s="8"/>
      <c r="P39" s="8"/>
    </row>
    <row r="40" spans="1:256" ht="14.25">
      <c r="L40" s="7"/>
      <c r="M40" s="8"/>
      <c r="N40" s="8"/>
      <c r="O40" s="8"/>
      <c r="P40" s="8"/>
    </row>
  </sheetData>
  <phoneticPr fontId="0" type="noConversion"/>
  <pageMargins left="0.43307086614173229" right="0.19685039370078741" top="0.59055118110236227" bottom="0.39370078740157483" header="0.23622047244094491" footer="0.59055118110236227"/>
  <pageSetup paperSize="9" scale="85" firstPageNumber="10" orientation="portrait" useFirstPageNumber="1" r:id="rId1"/>
  <headerFooter alignWithMargins="0">
    <oddFooter>&amp;C&amp;L81224120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1-a_00935_4.2021</vt:lpstr>
      <vt:lpstr>Розділ 2</vt:lpstr>
      <vt:lpstr>довідка </vt:lpstr>
      <vt:lpstr>'1-a_00935_4.2021'!Заголовки_для_печати</vt:lpstr>
      <vt:lpstr>'довідка '!Область_печати</vt:lpstr>
      <vt:lpstr>'Титульний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dcterms:created xsi:type="dcterms:W3CDTF">2015-09-09T11:49:13Z</dcterms:created>
  <dcterms:modified xsi:type="dcterms:W3CDTF">2022-02-04T09:23:52Z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?туDBID">
    <vt:i4>0</vt:i4>
  </property>
  <property fmtid="{D5CDD505-2E9C-101B-9397-08002B2CF9AE}" pid="3" name="Вид зв?ту">
    <vt:lpwstr>Зведений статистичний зв?т</vt:lpwstr>
  </property>
  <property fmtid="{D5CDD505-2E9C-101B-9397-08002B2CF9AE}" pid="4" name="Початок пер?оду">
    <vt:lpwstr>01.01.2016</vt:lpwstr>
  </property>
  <property fmtid="{D5CDD505-2E9C-101B-9397-08002B2CF9AE}" pid="5" name="П?дрозд?лID">
    <vt:i4>168162</vt:i4>
  </property>
  <property fmtid="{D5CDD505-2E9C-101B-9397-08002B2CF9AE}" pid="6" name="Тип виду зв?ту">
    <vt:i4>2</vt:i4>
  </property>
  <property fmtid="{D5CDD505-2E9C-101B-9397-08002B2CF9AE}" pid="7" name="Пер?од">
    <vt:lpwstr>2016 р?к</vt:lpwstr>
  </property>
  <property fmtid="{D5CDD505-2E9C-101B-9397-08002B2CF9AE}" pid="8" name="?м'я зв?ту">
    <vt:lpwstr>Зведений- 2-А_4.2016_Укра?на</vt:lpwstr>
  </property>
  <property fmtid="{D5CDD505-2E9C-101B-9397-08002B2CF9AE}" pid="9" name="П?дрозд?л">
    <vt:lpwstr>Державна судова адм?н?страц?я Укра?ни</vt:lpwstr>
  </property>
  <property fmtid="{D5CDD505-2E9C-101B-9397-08002B2CF9AE}" pid="10" name="К?нець пер?оду">
    <vt:lpwstr>31.12.2016</vt:lpwstr>
  </property>
  <property fmtid="{D5CDD505-2E9C-101B-9397-08002B2CF9AE}" pid="11" name="К.Сума шаблону">
    <vt:lpwstr>073FAAD5</vt:lpwstr>
  </property>
  <property fmtid="{D5CDD505-2E9C-101B-9397-08002B2CF9AE}" pid="12" name="К.Cума">
    <vt:lpwstr>81224120</vt:lpwstr>
  </property>
  <property fmtid="{D5CDD505-2E9C-101B-9397-08002B2CF9AE}" pid="13" name="Тип зв?ту">
    <vt:lpwstr>Зведений- 2-А</vt:lpwstr>
  </property>
  <property fmtid="{D5CDD505-2E9C-101B-9397-08002B2CF9AE}" pid="14" name="Тип зв?туID">
    <vt:i4>241041</vt:i4>
  </property>
  <property fmtid="{D5CDD505-2E9C-101B-9397-08002B2CF9AE}" pid="15" name="Верс?я БД">
    <vt:lpwstr>3.17.1.1578</vt:lpwstr>
  </property>
  <property fmtid="{D5CDD505-2E9C-101B-9397-08002B2CF9AE}" pid="16" name="П?дрозд?лDBID">
    <vt:i4>0</vt:i4>
  </property>
  <property fmtid="{D5CDD505-2E9C-101B-9397-08002B2CF9AE}" pid="17" name="Ім'я звіту">
    <vt:lpwstr>1-а_00935_4.2021</vt:lpwstr>
  </property>
  <property fmtid="{D5CDD505-2E9C-101B-9397-08002B2CF9AE}" pid="18" name="Вид звіту">
    <vt:lpwstr>Статистичний звіт</vt:lpwstr>
  </property>
  <property fmtid="{D5CDD505-2E9C-101B-9397-08002B2CF9AE}" pid="19" name="Тип виду звіту">
    <vt:i4>1</vt:i4>
  </property>
  <property fmtid="{D5CDD505-2E9C-101B-9397-08002B2CF9AE}" pid="20" name="Тип звітуDBID">
    <vt:i4>0</vt:i4>
  </property>
  <property fmtid="{D5CDD505-2E9C-101B-9397-08002B2CF9AE}" pid="21" name="Тип звітуID">
    <vt:i4>31900856</vt:i4>
  </property>
  <property fmtid="{D5CDD505-2E9C-101B-9397-08002B2CF9AE}" pid="22" name="Тип звіту">
    <vt:lpwstr>1-а</vt:lpwstr>
  </property>
  <property fmtid="{D5CDD505-2E9C-101B-9397-08002B2CF9AE}" pid="23" name="Підрозділ">
    <vt:lpwstr>Коростишівський районний суд Житомирської області</vt:lpwstr>
  </property>
  <property fmtid="{D5CDD505-2E9C-101B-9397-08002B2CF9AE}" pid="24" name="ПідрозділDBID">
    <vt:i4>0</vt:i4>
  </property>
  <property fmtid="{D5CDD505-2E9C-101B-9397-08002B2CF9AE}" pid="25" name="ПідрозділID">
    <vt:i4>481</vt:i4>
  </property>
  <property fmtid="{D5CDD505-2E9C-101B-9397-08002B2CF9AE}" pid="26" name="Початок періоду">
    <vt:lpwstr>01.01.2021</vt:lpwstr>
  </property>
  <property fmtid="{D5CDD505-2E9C-101B-9397-08002B2CF9AE}" pid="27" name="Кінець періоду">
    <vt:lpwstr>31.12.2021</vt:lpwstr>
  </property>
  <property fmtid="{D5CDD505-2E9C-101B-9397-08002B2CF9AE}" pid="28" name="Період">
    <vt:lpwstr>2021 рік</vt:lpwstr>
  </property>
  <property fmtid="{D5CDD505-2E9C-101B-9397-08002B2CF9AE}" pid="29" name="Версія БД">
    <vt:lpwstr>3.29.0.1578</vt:lpwstr>
  </property>
</Properties>
</file>